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9320" windowHeight="7995" activeTab="2"/>
  </bookViews>
  <sheets>
    <sheet name="GAK8013" sheetId="1" r:id="rId1"/>
    <sheet name="GAK8023" sheetId="5" r:id="rId2"/>
    <sheet name="GAK8033" sheetId="6" r:id="rId3"/>
    <sheet name="GAK8043" sheetId="4" r:id="rId4"/>
  </sheets>
  <definedNames>
    <definedName name="_xlnm.Print_Area" localSheetId="3">'GAK8043'!$A$1:$O$51</definedName>
  </definedNames>
  <calcPr calcId="125725"/>
</workbook>
</file>

<file path=xl/calcChain.xml><?xml version="1.0" encoding="utf-8"?>
<calcChain xmlns="http://schemas.openxmlformats.org/spreadsheetml/2006/main">
  <c r="N33" i="6"/>
  <c r="M33"/>
  <c r="L33"/>
  <c r="K33"/>
  <c r="J33"/>
  <c r="I33"/>
  <c r="N44" i="5" l="1"/>
  <c r="M44"/>
  <c r="L44"/>
  <c r="K44"/>
  <c r="J44"/>
  <c r="I44"/>
  <c r="I36" i="1" l="1"/>
  <c r="N35" i="4" l="1"/>
  <c r="M35"/>
  <c r="N36" i="1" l="1"/>
  <c r="M36"/>
  <c r="L36"/>
  <c r="K36"/>
  <c r="J36"/>
</calcChain>
</file>

<file path=xl/sharedStrings.xml><?xml version="1.0" encoding="utf-8"?>
<sst xmlns="http://schemas.openxmlformats.org/spreadsheetml/2006/main" count="328" uniqueCount="161">
  <si>
    <t xml:space="preserve">Retrieve components file </t>
  </si>
  <si>
    <t>JADUAL SPESIFIKASI UJIAN PEPERIKSAAN AKHIR (TEORI)</t>
  </si>
  <si>
    <t>KOD KURSUS:</t>
  </si>
  <si>
    <t>SEMESTER:</t>
  </si>
  <si>
    <t>C3</t>
  </si>
  <si>
    <t>TEMPOH:</t>
  </si>
  <si>
    <t>Arahan: Jawab 5 soalan daripada 6 soalan. Setiap soalan membawa markah 20%.</t>
  </si>
  <si>
    <t>NO. SOALAN</t>
  </si>
  <si>
    <t>STANDARD KANDUNGAN/ STANDARD PEMBELAJARAN</t>
  </si>
  <si>
    <t>JUMLAH JAM</t>
  </si>
  <si>
    <t>WAJARAN</t>
  </si>
  <si>
    <t>ARAS KOGNITIF</t>
  </si>
  <si>
    <t>JUMLAH (%)</t>
  </si>
  <si>
    <t>Pengetahuan
C1</t>
  </si>
  <si>
    <t>Pemahaman
C2</t>
  </si>
  <si>
    <t>Aplikasi
C3</t>
  </si>
  <si>
    <t>Analisis
C4</t>
  </si>
  <si>
    <t>Sintesis
C5</t>
  </si>
  <si>
    <t>Penilaian
C6</t>
  </si>
  <si>
    <t>PERATUSAN (%)</t>
  </si>
  <si>
    <t>Nota: Borang ini boleh diubahsuai berdasarkan keperluan masing-masing</t>
  </si>
  <si>
    <t>C1</t>
  </si>
  <si>
    <t>C2</t>
  </si>
  <si>
    <t>C4</t>
  </si>
  <si>
    <t>C5</t>
  </si>
  <si>
    <t>C6</t>
  </si>
  <si>
    <t>Nama Penyelaras Kursus:</t>
  </si>
  <si>
    <t>Tanda tangan:</t>
  </si>
  <si>
    <t>Tarikh:</t>
  </si>
  <si>
    <t>2 JAM 30 MINIT</t>
  </si>
  <si>
    <t>a (2 markah)</t>
  </si>
  <si>
    <t>b (8 markah)</t>
  </si>
  <si>
    <t>c (10 markah)</t>
  </si>
  <si>
    <t>b (6 markah)</t>
  </si>
  <si>
    <t>c (12 markah)</t>
  </si>
  <si>
    <t>2, 5</t>
  </si>
  <si>
    <t>3,6</t>
  </si>
  <si>
    <t>JUMLAH MARKAH</t>
  </si>
  <si>
    <t>GAK8013</t>
  </si>
  <si>
    <t>NAMA KURSUS:</t>
  </si>
  <si>
    <t>ASAS AKUAKULTUR</t>
  </si>
  <si>
    <t>I</t>
  </si>
  <si>
    <t>1/2017</t>
  </si>
  <si>
    <t>CLO 1 (Kognitif): MENGENALPASTI KEPENTINGAN INDUSTRI AKUAKULTUR DALAM PENGHASILAN MAKANAN DAN PENGKOMERSIALAN</t>
  </si>
  <si>
    <t>1.0  SISTEM AKUAKULTUR</t>
  </si>
  <si>
    <t>1.1 Kolam, tangki, sangkar</t>
  </si>
  <si>
    <t>1.2 Talian dan dasaran</t>
  </si>
  <si>
    <t>HASIL PEMBELAJARAN</t>
  </si>
  <si>
    <t xml:space="preserve">2.1  Kesesuaian Tapak
</t>
  </si>
  <si>
    <t>2.2 Kesesuaian Spesis</t>
  </si>
  <si>
    <t>3.1 Jenis Kolam</t>
  </si>
  <si>
    <t>3.2 Reka bentuk</t>
  </si>
  <si>
    <t>4.1 Pemakanan dan Kesihatan</t>
  </si>
  <si>
    <t>4.2 Pengurusan Air dan Tanah</t>
  </si>
  <si>
    <t>6.2 Isu Terkini</t>
  </si>
  <si>
    <t>6.1 Amalan Akuakultur Baik</t>
  </si>
  <si>
    <t>3.3 Pembinaan</t>
  </si>
  <si>
    <t>3.4 Pembinaan Kolam</t>
  </si>
  <si>
    <t>5.1 Effective Microorganism (EM)</t>
  </si>
  <si>
    <t>5.2 Recycle Sistem (RAS)</t>
  </si>
  <si>
    <t>2.0 PEMILIHAN SPESIES DAN TAPAK AKUAKULTUR</t>
  </si>
  <si>
    <r>
      <t xml:space="preserve">3.0  </t>
    </r>
    <r>
      <rPr>
        <b/>
        <sz val="10"/>
        <color indexed="8"/>
        <rFont val="Arial Narrow"/>
        <family val="2"/>
      </rPr>
      <t>SISTEM KOLAM</t>
    </r>
  </si>
  <si>
    <r>
      <t xml:space="preserve">4.0 </t>
    </r>
    <r>
      <rPr>
        <b/>
        <sz val="10"/>
        <color indexed="8"/>
        <rFont val="Arial Narrow"/>
        <family val="2"/>
      </rPr>
      <t>PENGURUSAN TERNAKAN DAN KOLAM</t>
    </r>
  </si>
  <si>
    <r>
      <t xml:space="preserve">5.0 </t>
    </r>
    <r>
      <rPr>
        <b/>
        <sz val="10"/>
        <color indexed="8"/>
        <rFont val="Arial Narrow"/>
        <family val="2"/>
      </rPr>
      <t>TEKNOLOGI DALAM AKUAKULTUR</t>
    </r>
  </si>
  <si>
    <r>
      <t xml:space="preserve">6.0 </t>
    </r>
    <r>
      <rPr>
        <b/>
        <sz val="10"/>
        <color indexed="8"/>
        <rFont val="Arial Narrow"/>
        <family val="2"/>
      </rPr>
      <t>KELESTARIAN AKUAKULTUR</t>
    </r>
  </si>
  <si>
    <t>1.0  LOKASI TAPAK</t>
  </si>
  <si>
    <r>
      <rPr>
        <b/>
        <sz val="10"/>
        <color indexed="8"/>
        <rFont val="Arial Narrow"/>
        <family val="2"/>
      </rPr>
      <t>2.0  STATUS TAPAK</t>
    </r>
    <r>
      <rPr>
        <sz val="10"/>
        <color indexed="8"/>
        <rFont val="Arial Narrow"/>
        <family val="2"/>
      </rPr>
      <t xml:space="preserve">       </t>
    </r>
  </si>
  <si>
    <r>
      <rPr>
        <b/>
        <sz val="10"/>
        <color indexed="8"/>
        <rFont val="Arial Narrow"/>
        <family val="2"/>
      </rPr>
      <t>3.0 KESESUAIAN TANAH</t>
    </r>
    <r>
      <rPr>
        <sz val="10"/>
        <color indexed="8"/>
        <rFont val="Arial Narrow"/>
        <family val="2"/>
      </rPr>
      <t xml:space="preserve">       </t>
    </r>
  </si>
  <si>
    <r>
      <t xml:space="preserve">4.0 </t>
    </r>
    <r>
      <rPr>
        <b/>
        <sz val="10"/>
        <color indexed="8"/>
        <rFont val="Arial Narrow"/>
        <family val="2"/>
      </rPr>
      <t>KESESUAIAN PUNCA AIR</t>
    </r>
  </si>
  <si>
    <r>
      <t xml:space="preserve">5.0 </t>
    </r>
    <r>
      <rPr>
        <b/>
        <sz val="10"/>
        <color indexed="8"/>
        <rFont val="Arial Narrow"/>
        <family val="2"/>
      </rPr>
      <t>PEMANTAUAN KUALITI AIR TERNAKAN</t>
    </r>
  </si>
  <si>
    <r>
      <t xml:space="preserve">6.0 </t>
    </r>
    <r>
      <rPr>
        <b/>
        <sz val="10"/>
        <color indexed="8"/>
        <rFont val="Arial Narrow"/>
        <family val="2"/>
      </rPr>
      <t>PENILAIAN IMPAK ALAM SEKITAR</t>
    </r>
  </si>
  <si>
    <t>1.1 Menentukan Kriteria Tapak</t>
  </si>
  <si>
    <t>1.2 Mendapatkan Pelan Tanah</t>
  </si>
  <si>
    <t>1.3 Melawat Tapak Cadangan</t>
  </si>
  <si>
    <t>1.4 Membuat Penilaian Tapak Cadangan</t>
  </si>
  <si>
    <t>1.5 Membuat Laporan Cadangan Lokasi Projek</t>
  </si>
  <si>
    <t xml:space="preserve">2.1   Mendapatkan peta tanah dan peta topografi
</t>
  </si>
  <si>
    <t>2.2 Menentukan lokasi tapak</t>
  </si>
  <si>
    <t>2.3 Melawat tapak cadangan</t>
  </si>
  <si>
    <t xml:space="preserve">2.4  Mendapatkan tapak ternakan
</t>
  </si>
  <si>
    <t>3.1 Mendapatkan laporan ujian tanah</t>
  </si>
  <si>
    <t>3.2 Membuat penilaian kesesuaian tanah</t>
  </si>
  <si>
    <t xml:space="preserve">3.3 Membuat laporan tahap kesesuaian tanah  </t>
  </si>
  <si>
    <t>4.1 Membuat laporan ujian dan parameter punca air</t>
  </si>
  <si>
    <t>4.2 Membuat penilaian kesesuaian punca air</t>
  </si>
  <si>
    <t>4.3 Membuat laporan tahap kesesuaian air</t>
  </si>
  <si>
    <t>5.1 Mengenalpasti kerja kawalan kualiti air ternakan</t>
  </si>
  <si>
    <t>5.2 Menjalankan kerja pemantauan aktiviti kawalan kualiti air ternakan</t>
  </si>
  <si>
    <t>5.3  Menyediakan laporan kerja kawalan kualiti air ternakan</t>
  </si>
  <si>
    <t>6.1 Kepentingan dan keperluan EIA</t>
  </si>
  <si>
    <t>6.2 Kaedah mendapatkan laporan EIA</t>
  </si>
  <si>
    <t>6.3 Menganalisis EIA</t>
  </si>
  <si>
    <t>1.1  Penyediaan air hijau</t>
  </si>
  <si>
    <t>1.2 Penternakan moina</t>
  </si>
  <si>
    <t>1.3 Penetasan artermia</t>
  </si>
  <si>
    <t xml:space="preserve">2.1  Penternakan cengkerik
</t>
  </si>
  <si>
    <t>2.2  Penternakan ulat burung</t>
  </si>
  <si>
    <t>1.0 MAKANAN HIDUP : HIDUPAN SENI</t>
  </si>
  <si>
    <t>2.0 MAKANAN HIDUP : JENIS  SERANGGA</t>
  </si>
  <si>
    <t>3.0 MAKANAN HIDUP: JENIS CACING</t>
  </si>
  <si>
    <t>4.0 MAKANAN RUMUSAN</t>
  </si>
  <si>
    <t>5.0 JENIS PEMAKANAN TERNAKAN</t>
  </si>
  <si>
    <t>5.1 Pemakanan rega ikan</t>
  </si>
  <si>
    <t>5.2 Pemakanan benih ikan</t>
  </si>
  <si>
    <t>5.3 Pemakanan induk ikan</t>
  </si>
  <si>
    <t>4.1 Keperluan nutrient dalam makanan rumusan</t>
  </si>
  <si>
    <t>4.2 Langkah penyediaan makanan rumusan</t>
  </si>
  <si>
    <t>3.1 Penternakan mikroworm</t>
  </si>
  <si>
    <t>3.2 Penternakan tubifex worm</t>
  </si>
  <si>
    <t>1.2 Pantau kerja penyelenggaraan ladang ternakan</t>
  </si>
  <si>
    <t>1.3  Sediakan laporan kerja penyelenggaraan lading ternakan</t>
  </si>
  <si>
    <t>2.1 Melaksanakan keperluan pembelian makanan ternakan</t>
  </si>
  <si>
    <t>2.2 Melengkapkan borang permohonan pembelian makanan ternakan</t>
  </si>
  <si>
    <t>2.3 Menyerah borang permohonan pembelian makanan ternakan untuk kelulusan</t>
  </si>
  <si>
    <t>4.1 Menyerah borang permohonan pembelian makanan ternakan untuk kelulusan</t>
  </si>
  <si>
    <t>4.2 Memantau kerja kawalan kesihatan ternakan</t>
  </si>
  <si>
    <t>4.3 Menyediakan laporan kerja kawalan kesihatan ternakan</t>
  </si>
  <si>
    <t>3.5 Melapor hasil pemantauan</t>
  </si>
  <si>
    <t>3.1 Menentukan keadaan persekitaran tempat ternakan</t>
  </si>
  <si>
    <t>3.2 Memantau sifat abnormal ternakan</t>
  </si>
  <si>
    <t>3.3 Memantau tahap kematian ternakan</t>
  </si>
  <si>
    <t>3.4 Mengenalpasti symptom penyakit ternakan</t>
  </si>
  <si>
    <t>1.0 MENYELENGGARA LADANG TERNAKAN</t>
  </si>
  <si>
    <t>2.0 PEMBELIAN MAKANAN TERNAKAN</t>
  </si>
  <si>
    <t>3.0 SIMPTOM PENYAKIT TERNAKAN</t>
  </si>
  <si>
    <t>4.0 KAWALAN KESIHATAN TERNAKAN</t>
  </si>
  <si>
    <t>1.1. Melakukan kerja penyelenggaraan ladang ternakan</t>
  </si>
  <si>
    <t>1, 6</t>
  </si>
  <si>
    <t>CLO 1                    CLO 2                   CLO 3</t>
  </si>
  <si>
    <t xml:space="preserve">CLO 1                    CLO 2                </t>
  </si>
  <si>
    <t>CLO 1                          CLO 2                          CLO 3</t>
  </si>
  <si>
    <t xml:space="preserve">CLO 1                              CLO 2                   </t>
  </si>
  <si>
    <t>CLO 1                            CLO 2                            CLO 3</t>
  </si>
  <si>
    <t xml:space="preserve">CLO 1                           CLO 2                 </t>
  </si>
  <si>
    <t>CLO 1                              CLO 2                           CLO 3</t>
  </si>
  <si>
    <t xml:space="preserve">CLO 1                          CLO 2                          </t>
  </si>
  <si>
    <t xml:space="preserve">CLO 1                          CLO 2                        </t>
  </si>
  <si>
    <t>GAK8043</t>
  </si>
  <si>
    <t>PEMILIHAN TAPAK DAN KAWALAN KUALITI AIR DALAM AKUAKULTUR</t>
  </si>
  <si>
    <t>PENYELENGGARAAN LADANG DAN PENGURUSAN TERNAKAN</t>
  </si>
  <si>
    <t xml:space="preserve">KOLEJ VOKASIONAL </t>
  </si>
  <si>
    <t>CLO 1 (Kognitif): MENUNJUKKAN KEPENTINGAN PENYELENGGARAAN LADANG TERNAKAN DAN PENGURUSAN TERNAKAN</t>
  </si>
  <si>
    <t>CLO 1 (Kognitif): MENGHUBUNGKAIT KEPENTINGAN PEMILIHAN TAPAK DAN KAWALAN KUALITI AIR DALAM AKUAKULTUR</t>
  </si>
  <si>
    <t>b (4 markah)</t>
  </si>
  <si>
    <t>a (4 markah)</t>
  </si>
  <si>
    <t>c (8 markah)</t>
  </si>
  <si>
    <t>a (4 markah),  a (4 markah)</t>
  </si>
  <si>
    <t>b(10 markah)</t>
  </si>
  <si>
    <t>c (10 markah), c (10 markah)</t>
  </si>
  <si>
    <t>a (4 markah), a (4 markah)</t>
  </si>
  <si>
    <t>b (6 markah), b (6 markah)</t>
  </si>
  <si>
    <t>c (12markah)</t>
  </si>
  <si>
    <t>c i(2 markah)    c i(8 markah)</t>
  </si>
  <si>
    <t>b (4 markah)   ,                         b (6 markah)</t>
  </si>
  <si>
    <t>c (12 markah) ,                       c (10 markah)</t>
  </si>
  <si>
    <t>bi(4 markah) bii(2 markah)</t>
  </si>
  <si>
    <t>b i(3 markah) b ii(3 markah)</t>
  </si>
  <si>
    <t>c i(6 markah)  c ii(6 markah)</t>
  </si>
  <si>
    <t>JADUAL SPESIFIKASI UJIAN PEPERIKSAAN AKHIR KERTAS ULANGAN (TEORI)</t>
  </si>
  <si>
    <t>1/2017 KERTAS ULANGAN</t>
  </si>
  <si>
    <t xml:space="preserve">CLO 1 (Kognitif):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</si>
</sst>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b/>
      <sz val="10"/>
      <color indexed="8"/>
      <name val="Arial Narrow"/>
      <family val="2"/>
    </font>
    <font>
      <b/>
      <sz val="10.5"/>
      <color indexed="8"/>
      <name val="Arial Narrow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sz val="11"/>
      <name val="Calibri"/>
      <family val="2"/>
      <scheme val="minor"/>
    </font>
    <font>
      <sz val="10"/>
      <name val="Arial Narrow"/>
      <family val="2"/>
    </font>
    <font>
      <b/>
      <sz val="11"/>
      <color rgb="FFFF0000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5" fillId="0" borderId="0" xfId="0" applyFont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3" fillId="0" borderId="0" xfId="0" applyFont="1"/>
    <xf numFmtId="0" fontId="1" fillId="0" borderId="15" xfId="0" applyFont="1" applyBorder="1"/>
    <xf numFmtId="49" fontId="1" fillId="0" borderId="15" xfId="0" applyNumberFormat="1" applyFont="1" applyBorder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0" fontId="9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 wrapText="1"/>
    </xf>
    <xf numFmtId="0" fontId="1" fillId="0" borderId="7" xfId="0" applyFont="1" applyBorder="1"/>
    <xf numFmtId="0" fontId="0" fillId="0" borderId="1" xfId="0" applyBorder="1" applyAlignment="1">
      <alignment horizontal="center" vertical="center"/>
    </xf>
    <xf numFmtId="0" fontId="1" fillId="0" borderId="33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0" fillId="0" borderId="28" xfId="0" applyBorder="1"/>
    <xf numFmtId="0" fontId="11" fillId="0" borderId="0" xfId="0" applyFont="1" applyBorder="1" applyAlignment="1">
      <alignment vertical="center"/>
    </xf>
    <xf numFmtId="0" fontId="10" fillId="0" borderId="0" xfId="0" applyFont="1"/>
    <xf numFmtId="0" fontId="12" fillId="0" borderId="0" xfId="0" applyFont="1" applyBorder="1" applyAlignment="1">
      <alignment vertical="center"/>
    </xf>
    <xf numFmtId="0" fontId="13" fillId="0" borderId="0" xfId="0" applyFont="1"/>
    <xf numFmtId="0" fontId="1" fillId="0" borderId="1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  <xf numFmtId="0" fontId="1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9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top" wrapText="1"/>
    </xf>
    <xf numFmtId="49" fontId="1" fillId="0" borderId="13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34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857707509881421"/>
          <c:y val="7.4074408973564876E-2"/>
          <c:w val="0.85375494071146241"/>
          <c:h val="0.6712993313229317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'GAK8013'!$I$36:$L$36</c:f>
              <c:numCache>
                <c:formatCode>0.0</c:formatCode>
                <c:ptCount val="4"/>
                <c:pt idx="0">
                  <c:v>18.333333333333332</c:v>
                </c:pt>
                <c:pt idx="1">
                  <c:v>28.333333333333332</c:v>
                </c:pt>
                <c:pt idx="2">
                  <c:v>53.333333333333336</c:v>
                </c:pt>
                <c:pt idx="3">
                  <c:v>0</c:v>
                </c:pt>
              </c:numCache>
            </c:numRef>
          </c:val>
        </c:ser>
        <c:gapWidth val="50"/>
        <c:axId val="74040448"/>
        <c:axId val="74042368"/>
      </c:barChart>
      <c:catAx>
        <c:axId val="74040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Kognitif</a:t>
                </a:r>
              </a:p>
            </c:rich>
          </c:tx>
          <c:layout>
            <c:manualLayout>
              <c:xMode val="edge"/>
              <c:yMode val="edge"/>
              <c:x val="0.48283755044453425"/>
              <c:y val="0.87500388840283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MY"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4042368"/>
        <c:crosses val="autoZero"/>
        <c:auto val="1"/>
        <c:lblAlgn val="ctr"/>
        <c:lblOffset val="100"/>
        <c:tickLblSkip val="1"/>
        <c:tickMarkSkip val="1"/>
      </c:catAx>
      <c:valAx>
        <c:axId val="74042368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2.2883196912638886E-2"/>
              <c:y val="0.2638898609895995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MY"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4040448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857707509881421"/>
          <c:y val="7.4074408973564876E-2"/>
          <c:w val="0.85375494071146241"/>
          <c:h val="0.6712993313229317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'GAK8023'!$I$43:$N$43</c:f>
              <c:numCache>
                <c:formatCode>0.0</c:formatCode>
                <c:ptCount val="6"/>
                <c:pt idx="0">
                  <c:v>24</c:v>
                </c:pt>
                <c:pt idx="1">
                  <c:v>38</c:v>
                </c:pt>
                <c:pt idx="2">
                  <c:v>58</c:v>
                </c:pt>
              </c:numCache>
            </c:numRef>
          </c:val>
        </c:ser>
        <c:gapWidth val="50"/>
        <c:axId val="73944448"/>
        <c:axId val="73958912"/>
      </c:barChart>
      <c:catAx>
        <c:axId val="73944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Kognitif</a:t>
                </a:r>
              </a:p>
            </c:rich>
          </c:tx>
          <c:layout>
            <c:manualLayout>
              <c:xMode val="edge"/>
              <c:yMode val="edge"/>
              <c:x val="0.48283755044453425"/>
              <c:y val="0.87500388840283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MY"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3958912"/>
        <c:crosses val="autoZero"/>
        <c:auto val="1"/>
        <c:lblAlgn val="ctr"/>
        <c:lblOffset val="100"/>
        <c:tickLblSkip val="1"/>
        <c:tickMarkSkip val="1"/>
      </c:catAx>
      <c:valAx>
        <c:axId val="73958912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2.2883196912638886E-2"/>
              <c:y val="0.2638898609895995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MY"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3944448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857707509881421"/>
          <c:y val="7.4074408973564876E-2"/>
          <c:w val="0.85375494071146241"/>
          <c:h val="0.6712993313229317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'GAK8033'!$I$32:$N$32</c:f>
              <c:numCache>
                <c:formatCode>0.0</c:formatCode>
                <c:ptCount val="6"/>
                <c:pt idx="0">
                  <c:v>18</c:v>
                </c:pt>
                <c:pt idx="1">
                  <c:v>34</c:v>
                </c:pt>
                <c:pt idx="2">
                  <c:v>68</c:v>
                </c:pt>
              </c:numCache>
            </c:numRef>
          </c:val>
        </c:ser>
        <c:gapWidth val="50"/>
        <c:axId val="74184576"/>
        <c:axId val="74059776"/>
      </c:barChart>
      <c:catAx>
        <c:axId val="74184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Kognitif</a:t>
                </a:r>
              </a:p>
            </c:rich>
          </c:tx>
          <c:layout>
            <c:manualLayout>
              <c:xMode val="edge"/>
              <c:yMode val="edge"/>
              <c:x val="0.48283755044453425"/>
              <c:y val="0.87500388840283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MY"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4059776"/>
        <c:crosses val="autoZero"/>
        <c:auto val="1"/>
        <c:lblAlgn val="ctr"/>
        <c:lblOffset val="100"/>
        <c:tickLblSkip val="1"/>
        <c:tickMarkSkip val="1"/>
      </c:catAx>
      <c:valAx>
        <c:axId val="74059776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lang="en-MY"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2.2883196912638886E-2"/>
              <c:y val="0.2638898609895995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MY"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4184576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plotArea>
      <c:layout>
        <c:manualLayout>
          <c:layoutTarget val="inner"/>
          <c:xMode val="edge"/>
          <c:yMode val="edge"/>
          <c:x val="0.11857707509881421"/>
          <c:y val="7.4074408973564876E-2"/>
          <c:w val="0.85375494071146241"/>
          <c:h val="0.67129933132293174"/>
        </c:manualLayout>
      </c:layout>
      <c:bar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'GAK8043'!$I$34:$N$34</c:f>
              <c:numCache>
                <c:formatCode>0.0</c:formatCode>
                <c:ptCount val="6"/>
                <c:pt idx="0">
                  <c:v>24</c:v>
                </c:pt>
                <c:pt idx="1">
                  <c:v>38</c:v>
                </c:pt>
                <c:pt idx="2">
                  <c:v>58</c:v>
                </c:pt>
              </c:numCache>
            </c:numRef>
          </c:val>
        </c:ser>
        <c:gapWidth val="50"/>
        <c:axId val="74252672"/>
        <c:axId val="74254592"/>
      </c:barChart>
      <c:catAx>
        <c:axId val="74252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MY"/>
                  <a:t>Aras Kognitif</a:t>
                </a:r>
              </a:p>
            </c:rich>
          </c:tx>
          <c:layout>
            <c:manualLayout>
              <c:xMode val="edge"/>
              <c:yMode val="edge"/>
              <c:x val="0.48283755044453425"/>
              <c:y val="0.8750038884028386"/>
            </c:manualLayout>
          </c:layout>
        </c:title>
        <c:numFmt formatCode="General" sourceLinked="1"/>
        <c:majorTickMark val="in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254592"/>
        <c:crosses val="autoZero"/>
        <c:auto val="1"/>
        <c:lblAlgn val="ctr"/>
        <c:lblOffset val="100"/>
        <c:tickLblSkip val="1"/>
        <c:tickMarkSkip val="1"/>
      </c:catAx>
      <c:valAx>
        <c:axId val="74254592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2.2883196912638886E-2"/>
              <c:y val="0.26388986098959955"/>
            </c:manualLayout>
          </c:layout>
        </c:title>
        <c:numFmt formatCode="0" sourceLinked="0"/>
        <c:majorTickMark val="in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252672"/>
        <c:crosses val="autoZero"/>
        <c:crossBetween val="between"/>
        <c:majorUnit val="20"/>
      </c:valAx>
    </c:plotArea>
    <c:plotVisOnly val="1"/>
    <c:dispBlanksAs val="gap"/>
  </c:chart>
  <c:printSettings>
    <c:headerFooter alignWithMargins="0"/>
    <c:pageMargins b="1" l="0.75000000000000122" r="0.75000000000000122" t="1" header="0.5" footer="0.5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1190625</xdr:colOff>
      <xdr:row>37</xdr:row>
      <xdr:rowOff>114300</xdr:rowOff>
    </xdr:from>
    <xdr:to>
      <xdr:col>14</xdr:col>
      <xdr:colOff>123825</xdr:colOff>
      <xdr:row>47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581025</xdr:colOff>
      <xdr:row>2</xdr:row>
      <xdr:rowOff>0</xdr:rowOff>
    </xdr:to>
    <xdr:pic>
      <xdr:nvPicPr>
        <xdr:cNvPr id="3" name="Picture 3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1190625</xdr:colOff>
      <xdr:row>45</xdr:row>
      <xdr:rowOff>114300</xdr:rowOff>
    </xdr:from>
    <xdr:to>
      <xdr:col>14</xdr:col>
      <xdr:colOff>123825</xdr:colOff>
      <xdr:row>55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689264</xdr:colOff>
      <xdr:row>2</xdr:row>
      <xdr:rowOff>38100</xdr:rowOff>
    </xdr:to>
    <xdr:pic>
      <xdr:nvPicPr>
        <xdr:cNvPr id="3" name="Picture 3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1190625</xdr:colOff>
      <xdr:row>34</xdr:row>
      <xdr:rowOff>114300</xdr:rowOff>
    </xdr:from>
    <xdr:to>
      <xdr:col>14</xdr:col>
      <xdr:colOff>123825</xdr:colOff>
      <xdr:row>44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590550</xdr:colOff>
      <xdr:row>2</xdr:row>
      <xdr:rowOff>38100</xdr:rowOff>
    </xdr:to>
    <xdr:pic>
      <xdr:nvPicPr>
        <xdr:cNvPr id="3" name="Picture 3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1069939</xdr:colOff>
      <xdr:row>38</xdr:row>
      <xdr:rowOff>1877</xdr:rowOff>
    </xdr:from>
    <xdr:to>
      <xdr:col>14</xdr:col>
      <xdr:colOff>3139</xdr:colOff>
      <xdr:row>47</xdr:row>
      <xdr:rowOff>172137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79375</xdr:colOff>
      <xdr:row>0</xdr:row>
      <xdr:rowOff>0</xdr:rowOff>
    </xdr:from>
    <xdr:to>
      <xdr:col>3</xdr:col>
      <xdr:colOff>518788</xdr:colOff>
      <xdr:row>2</xdr:row>
      <xdr:rowOff>54336</xdr:rowOff>
    </xdr:to>
    <xdr:pic>
      <xdr:nvPicPr>
        <xdr:cNvPr id="3" name="Picture 3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375" y="0"/>
          <a:ext cx="1540741" cy="471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view="pageBreakPreview" topLeftCell="A9" zoomScaleNormal="100" zoomScaleSheetLayoutView="100" workbookViewId="0">
      <selection activeCell="L8" sqref="L8"/>
    </sheetView>
  </sheetViews>
  <sheetFormatPr defaultRowHeight="15"/>
  <cols>
    <col min="1" max="1" width="7.5703125" customWidth="1"/>
    <col min="2" max="2" width="3.7109375" customWidth="1"/>
    <col min="3" max="3" width="3.28515625" customWidth="1"/>
    <col min="4" max="4" width="10.28515625" customWidth="1"/>
    <col min="5" max="5" width="27.5703125" customWidth="1"/>
    <col min="6" max="6" width="9.140625" customWidth="1"/>
    <col min="7" max="7" width="12.42578125" customWidth="1"/>
    <col min="8" max="8" width="13.42578125" customWidth="1"/>
    <col min="9" max="14" width="10.140625" customWidth="1"/>
    <col min="15" max="15" width="7.7109375" customWidth="1"/>
  </cols>
  <sheetData>
    <row r="1" spans="1:18" ht="16.5">
      <c r="A1" s="1"/>
      <c r="B1" s="1"/>
      <c r="C1" s="1"/>
      <c r="D1" s="1"/>
      <c r="E1" s="2" t="s">
        <v>140</v>
      </c>
      <c r="F1" s="2"/>
      <c r="G1" s="2"/>
      <c r="H1" s="2"/>
      <c r="I1" s="1"/>
      <c r="J1" s="1"/>
      <c r="K1" s="1"/>
      <c r="L1" s="1"/>
      <c r="M1" s="1"/>
      <c r="N1" s="1"/>
    </row>
    <row r="2" spans="1:18" ht="16.5">
      <c r="A2" s="1"/>
      <c r="B2" s="1"/>
      <c r="C2" s="1"/>
      <c r="D2" s="1"/>
      <c r="E2" s="2"/>
      <c r="F2" s="2"/>
      <c r="G2" s="2"/>
      <c r="H2" s="2"/>
      <c r="I2" s="1" t="s">
        <v>0</v>
      </c>
      <c r="J2" s="1"/>
      <c r="K2" s="1"/>
      <c r="L2" s="1"/>
      <c r="M2" s="1"/>
      <c r="N2" s="1"/>
    </row>
    <row r="3" spans="1:18" ht="16.5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8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>
      <c r="A5" s="4" t="s">
        <v>2</v>
      </c>
      <c r="B5" s="4"/>
      <c r="C5" s="4"/>
      <c r="D5" s="4" t="s">
        <v>38</v>
      </c>
      <c r="E5" s="4"/>
      <c r="F5" s="4"/>
      <c r="G5" s="61" t="s">
        <v>39</v>
      </c>
      <c r="H5" s="61"/>
      <c r="I5" s="4" t="s">
        <v>40</v>
      </c>
      <c r="J5" s="4"/>
      <c r="K5" s="4"/>
      <c r="L5" s="4"/>
      <c r="M5" s="4"/>
      <c r="N5" s="4"/>
      <c r="O5" s="4"/>
      <c r="P5" s="4"/>
      <c r="Q5" s="4"/>
      <c r="R5" s="4"/>
    </row>
    <row r="6" spans="1:18">
      <c r="A6" s="4" t="s">
        <v>3</v>
      </c>
      <c r="B6" s="4"/>
      <c r="C6" s="4"/>
      <c r="D6" s="4" t="s">
        <v>41</v>
      </c>
      <c r="E6" s="4"/>
      <c r="F6" s="4"/>
      <c r="G6" s="61" t="s">
        <v>3</v>
      </c>
      <c r="H6" s="61"/>
      <c r="I6" s="60" t="s">
        <v>42</v>
      </c>
      <c r="J6" s="4"/>
      <c r="K6" s="4"/>
      <c r="L6" s="4"/>
      <c r="M6" s="4"/>
      <c r="N6" s="4"/>
      <c r="O6" s="4"/>
      <c r="P6" s="4"/>
      <c r="Q6" s="4"/>
      <c r="R6" s="4"/>
    </row>
    <row r="7" spans="1:18" ht="12" customHeight="1" thickBot="1">
      <c r="A7" s="4"/>
      <c r="B7" s="4"/>
      <c r="C7" s="4"/>
      <c r="D7" s="4"/>
      <c r="E7" s="4"/>
      <c r="F7" s="4"/>
      <c r="G7" s="4"/>
      <c r="H7" s="4"/>
      <c r="I7" s="4"/>
      <c r="K7" s="4"/>
      <c r="L7" s="4"/>
      <c r="M7" s="4"/>
      <c r="N7" s="4"/>
    </row>
    <row r="8" spans="1:18" ht="16.5" thickTop="1" thickBot="1">
      <c r="A8" s="4" t="s">
        <v>43</v>
      </c>
      <c r="B8" s="4"/>
      <c r="C8" s="4"/>
      <c r="D8" s="4"/>
      <c r="I8" s="4"/>
      <c r="J8" s="4"/>
      <c r="K8" s="4"/>
      <c r="L8" s="4"/>
      <c r="M8" s="4"/>
      <c r="N8" s="5" t="s">
        <v>4</v>
      </c>
    </row>
    <row r="9" spans="1:18" ht="15.75" thickTop="1">
      <c r="A9" s="4" t="s">
        <v>5</v>
      </c>
      <c r="B9" s="4" t="s">
        <v>29</v>
      </c>
      <c r="C9" s="4"/>
      <c r="D9" s="4"/>
      <c r="I9" s="4"/>
      <c r="J9" s="4"/>
      <c r="K9" s="4"/>
      <c r="L9" s="4"/>
      <c r="M9" s="4"/>
      <c r="N9" s="6"/>
    </row>
    <row r="10" spans="1:18" ht="10.5" customHeight="1">
      <c r="A10" s="4"/>
      <c r="B10" s="4"/>
      <c r="C10" s="4"/>
      <c r="D10" s="4"/>
      <c r="I10" s="4"/>
      <c r="J10" s="4"/>
      <c r="K10" s="4"/>
      <c r="L10" s="4"/>
      <c r="M10" s="4"/>
      <c r="N10" s="6"/>
    </row>
    <row r="11" spans="1:18" ht="15.75" thickBot="1">
      <c r="A11" s="4" t="s">
        <v>6</v>
      </c>
      <c r="B11" s="4"/>
      <c r="C11" s="4"/>
      <c r="D11" s="4"/>
      <c r="I11" s="4"/>
      <c r="J11" s="4"/>
      <c r="K11" s="4"/>
      <c r="L11" s="4"/>
      <c r="M11" s="4"/>
      <c r="N11" s="6"/>
    </row>
    <row r="12" spans="1:18" ht="27" customHeight="1" thickTop="1" thickBot="1">
      <c r="A12" s="99" t="s">
        <v>7</v>
      </c>
      <c r="B12" s="99"/>
      <c r="C12" s="99"/>
      <c r="D12" s="100" t="s">
        <v>8</v>
      </c>
      <c r="E12" s="85"/>
      <c r="F12" s="79" t="s">
        <v>9</v>
      </c>
      <c r="G12" s="79" t="s">
        <v>10</v>
      </c>
      <c r="H12" s="79" t="s">
        <v>47</v>
      </c>
      <c r="I12" s="93" t="s">
        <v>11</v>
      </c>
      <c r="J12" s="93"/>
      <c r="K12" s="93"/>
      <c r="L12" s="93"/>
      <c r="M12" s="93"/>
      <c r="N12" s="102"/>
      <c r="O12" s="79" t="s">
        <v>12</v>
      </c>
    </row>
    <row r="13" spans="1:18" ht="27" thickTop="1" thickBot="1">
      <c r="A13" s="99"/>
      <c r="B13" s="99"/>
      <c r="C13" s="99"/>
      <c r="D13" s="101"/>
      <c r="E13" s="87"/>
      <c r="F13" s="81"/>
      <c r="G13" s="81"/>
      <c r="H13" s="81"/>
      <c r="I13" s="7" t="s">
        <v>13</v>
      </c>
      <c r="J13" s="7" t="s">
        <v>14</v>
      </c>
      <c r="K13" s="7" t="s">
        <v>15</v>
      </c>
      <c r="L13" s="7" t="s">
        <v>16</v>
      </c>
      <c r="M13" s="7" t="s">
        <v>17</v>
      </c>
      <c r="N13" s="8" t="s">
        <v>18</v>
      </c>
      <c r="O13" s="81"/>
    </row>
    <row r="14" spans="1:18" ht="15" customHeight="1" thickTop="1" thickBot="1">
      <c r="A14" s="89">
        <v>1</v>
      </c>
      <c r="B14" s="42"/>
      <c r="C14" s="41"/>
      <c r="D14" s="91" t="s">
        <v>44</v>
      </c>
      <c r="E14" s="92"/>
      <c r="F14" s="79">
        <v>8</v>
      </c>
      <c r="G14" s="79">
        <v>22</v>
      </c>
      <c r="H14" s="79" t="s">
        <v>128</v>
      </c>
      <c r="I14" s="96" t="s">
        <v>144</v>
      </c>
      <c r="J14" s="82" t="s">
        <v>33</v>
      </c>
      <c r="K14" s="82" t="s">
        <v>32</v>
      </c>
      <c r="L14" s="85"/>
      <c r="M14" s="9"/>
      <c r="N14" s="10"/>
      <c r="O14" s="93">
        <v>20</v>
      </c>
      <c r="Q14" s="31"/>
      <c r="R14" s="31"/>
    </row>
    <row r="15" spans="1:18" ht="16.5" thickTop="1" thickBot="1">
      <c r="A15" s="89"/>
      <c r="B15" s="42"/>
      <c r="C15" s="15"/>
      <c r="D15" s="94" t="s">
        <v>45</v>
      </c>
      <c r="E15" s="95"/>
      <c r="F15" s="80"/>
      <c r="G15" s="80"/>
      <c r="H15" s="80"/>
      <c r="I15" s="97"/>
      <c r="J15" s="83"/>
      <c r="K15" s="83"/>
      <c r="L15" s="86"/>
      <c r="M15" s="13"/>
      <c r="N15" s="12"/>
      <c r="O15" s="93"/>
      <c r="Q15" s="31"/>
      <c r="R15" s="31"/>
    </row>
    <row r="16" spans="1:18" ht="16.5" thickTop="1" thickBot="1">
      <c r="A16" s="89"/>
      <c r="B16" s="44"/>
      <c r="C16" s="52"/>
      <c r="D16" s="94" t="s">
        <v>46</v>
      </c>
      <c r="E16" s="95"/>
      <c r="F16" s="80"/>
      <c r="G16" s="80"/>
      <c r="H16" s="81"/>
      <c r="I16" s="97"/>
      <c r="J16" s="83"/>
      <c r="K16" s="84"/>
      <c r="L16" s="87"/>
      <c r="M16" s="13"/>
      <c r="N16" s="12"/>
      <c r="O16" s="93"/>
      <c r="Q16" s="31"/>
      <c r="R16" s="31"/>
    </row>
    <row r="17" spans="1:16" ht="15" customHeight="1" thickTop="1">
      <c r="A17" s="88">
        <v>2</v>
      </c>
      <c r="B17" s="42"/>
      <c r="C17" s="15"/>
      <c r="D17" s="91" t="s">
        <v>60</v>
      </c>
      <c r="E17" s="92"/>
      <c r="F17" s="79">
        <v>4</v>
      </c>
      <c r="G17" s="79">
        <v>11</v>
      </c>
      <c r="H17" s="79" t="s">
        <v>128</v>
      </c>
      <c r="I17" s="82" t="s">
        <v>144</v>
      </c>
      <c r="J17" s="82" t="s">
        <v>33</v>
      </c>
      <c r="K17" s="82" t="s">
        <v>32</v>
      </c>
      <c r="L17" s="85"/>
      <c r="M17" s="9"/>
      <c r="N17" s="10"/>
      <c r="O17" s="88">
        <v>20</v>
      </c>
    </row>
    <row r="18" spans="1:16" ht="18" customHeight="1">
      <c r="A18" s="89"/>
      <c r="B18" s="42"/>
      <c r="C18" s="15"/>
      <c r="D18" s="103" t="s">
        <v>48</v>
      </c>
      <c r="E18" s="104"/>
      <c r="F18" s="86"/>
      <c r="G18" s="80"/>
      <c r="H18" s="80"/>
      <c r="I18" s="83"/>
      <c r="J18" s="83"/>
      <c r="K18" s="83"/>
      <c r="L18" s="86"/>
      <c r="M18" s="13"/>
      <c r="N18" s="12"/>
      <c r="O18" s="89"/>
      <c r="P18" s="31"/>
    </row>
    <row r="19" spans="1:16" ht="15.75" thickBot="1">
      <c r="A19" s="89"/>
      <c r="B19" s="42"/>
      <c r="C19" s="15"/>
      <c r="D19" s="105" t="s">
        <v>49</v>
      </c>
      <c r="E19" s="106"/>
      <c r="F19" s="86"/>
      <c r="G19" s="80"/>
      <c r="H19" s="81"/>
      <c r="I19" s="83"/>
      <c r="J19" s="83"/>
      <c r="K19" s="84"/>
      <c r="L19" s="87"/>
      <c r="M19" s="11"/>
      <c r="N19" s="14"/>
      <c r="O19" s="90"/>
    </row>
    <row r="20" spans="1:16" ht="16.5" customHeight="1" thickTop="1">
      <c r="A20" s="88">
        <v>3</v>
      </c>
      <c r="B20" s="45"/>
      <c r="C20" s="41"/>
      <c r="D20" s="107" t="s">
        <v>61</v>
      </c>
      <c r="E20" s="108"/>
      <c r="F20" s="79">
        <v>8</v>
      </c>
      <c r="G20" s="79">
        <v>23</v>
      </c>
      <c r="H20" s="79" t="s">
        <v>128</v>
      </c>
      <c r="I20" s="82" t="s">
        <v>144</v>
      </c>
      <c r="J20" s="82" t="s">
        <v>33</v>
      </c>
      <c r="K20" s="82" t="s">
        <v>32</v>
      </c>
      <c r="L20" s="85"/>
      <c r="M20" s="9"/>
      <c r="N20" s="10"/>
      <c r="O20" s="88">
        <v>20</v>
      </c>
    </row>
    <row r="21" spans="1:16">
      <c r="A21" s="89"/>
      <c r="B21" s="42"/>
      <c r="C21" s="15"/>
      <c r="D21" s="116" t="s">
        <v>50</v>
      </c>
      <c r="E21" s="116"/>
      <c r="F21" s="80"/>
      <c r="G21" s="80"/>
      <c r="H21" s="80"/>
      <c r="I21" s="83"/>
      <c r="J21" s="83"/>
      <c r="K21" s="83"/>
      <c r="L21" s="86"/>
      <c r="M21" s="13"/>
      <c r="N21" s="12"/>
      <c r="O21" s="89"/>
    </row>
    <row r="22" spans="1:16">
      <c r="A22" s="89"/>
      <c r="B22" s="42"/>
      <c r="C22" s="15"/>
      <c r="D22" s="108" t="s">
        <v>51</v>
      </c>
      <c r="E22" s="108"/>
      <c r="F22" s="80"/>
      <c r="G22" s="80"/>
      <c r="H22" s="80"/>
      <c r="I22" s="83"/>
      <c r="J22" s="83"/>
      <c r="K22" s="83"/>
      <c r="L22" s="86"/>
      <c r="M22" s="11"/>
      <c r="N22" s="14"/>
      <c r="O22" s="89"/>
    </row>
    <row r="23" spans="1:16">
      <c r="A23" s="89"/>
      <c r="B23" s="42"/>
      <c r="C23" s="15"/>
      <c r="D23" s="120" t="s">
        <v>56</v>
      </c>
      <c r="E23" s="95"/>
      <c r="F23" s="80"/>
      <c r="G23" s="80"/>
      <c r="H23" s="80"/>
      <c r="I23" s="83"/>
      <c r="J23" s="83"/>
      <c r="K23" s="83"/>
      <c r="L23" s="86"/>
      <c r="M23" s="13"/>
      <c r="N23" s="12"/>
      <c r="O23" s="89"/>
    </row>
    <row r="24" spans="1:16" ht="15.75" thickBot="1">
      <c r="A24" s="90"/>
      <c r="B24" s="64"/>
      <c r="C24" s="52"/>
      <c r="D24" s="117" t="s">
        <v>57</v>
      </c>
      <c r="E24" s="118"/>
      <c r="F24" s="81"/>
      <c r="G24" s="81"/>
      <c r="H24" s="81"/>
      <c r="I24" s="84"/>
      <c r="J24" s="84"/>
      <c r="K24" s="84"/>
      <c r="L24" s="87"/>
      <c r="M24" s="63"/>
      <c r="N24" s="65"/>
      <c r="O24" s="90"/>
    </row>
    <row r="25" spans="1:16" ht="15.75" thickTop="1">
      <c r="A25" s="88">
        <v>4</v>
      </c>
      <c r="B25" s="42"/>
      <c r="C25" s="15"/>
      <c r="D25" s="119" t="s">
        <v>62</v>
      </c>
      <c r="E25" s="92"/>
      <c r="F25" s="79">
        <v>8</v>
      </c>
      <c r="G25" s="79">
        <v>22</v>
      </c>
      <c r="H25" s="79" t="s">
        <v>128</v>
      </c>
      <c r="I25" s="82" t="s">
        <v>144</v>
      </c>
      <c r="J25" s="82" t="s">
        <v>33</v>
      </c>
      <c r="K25" s="82" t="s">
        <v>32</v>
      </c>
      <c r="L25" s="85"/>
      <c r="M25" s="13"/>
      <c r="N25" s="12"/>
      <c r="O25" s="88">
        <v>20</v>
      </c>
    </row>
    <row r="26" spans="1:16">
      <c r="A26" s="89"/>
      <c r="B26" s="42"/>
      <c r="C26" s="15"/>
      <c r="D26" s="120" t="s">
        <v>52</v>
      </c>
      <c r="E26" s="95"/>
      <c r="F26" s="80"/>
      <c r="G26" s="80"/>
      <c r="H26" s="80"/>
      <c r="I26" s="83"/>
      <c r="J26" s="83"/>
      <c r="K26" s="83"/>
      <c r="L26" s="86"/>
      <c r="M26" s="13"/>
      <c r="N26" s="12"/>
      <c r="O26" s="89"/>
    </row>
    <row r="27" spans="1:16" ht="15.75" thickBot="1">
      <c r="A27" s="90"/>
      <c r="B27" s="64"/>
      <c r="C27" s="52"/>
      <c r="D27" s="121" t="s">
        <v>53</v>
      </c>
      <c r="E27" s="122"/>
      <c r="F27" s="81"/>
      <c r="G27" s="81"/>
      <c r="H27" s="81"/>
      <c r="I27" s="84"/>
      <c r="J27" s="84"/>
      <c r="K27" s="84"/>
      <c r="L27" s="87"/>
      <c r="M27" s="63"/>
      <c r="N27" s="65"/>
      <c r="O27" s="90"/>
    </row>
    <row r="28" spans="1:16" ht="15.75" thickTop="1">
      <c r="A28" s="88">
        <v>5</v>
      </c>
      <c r="B28" s="42"/>
      <c r="C28" s="15"/>
      <c r="D28" s="119" t="s">
        <v>63</v>
      </c>
      <c r="E28" s="92"/>
      <c r="F28" s="79">
        <v>4</v>
      </c>
      <c r="G28" s="79">
        <v>11</v>
      </c>
      <c r="H28" s="79" t="s">
        <v>129</v>
      </c>
      <c r="I28" s="82" t="s">
        <v>30</v>
      </c>
      <c r="J28" s="82" t="s">
        <v>33</v>
      </c>
      <c r="K28" s="82" t="s">
        <v>151</v>
      </c>
      <c r="L28" s="79"/>
      <c r="M28" s="13"/>
      <c r="N28" s="12"/>
      <c r="O28" s="88">
        <v>20</v>
      </c>
    </row>
    <row r="29" spans="1:16">
      <c r="A29" s="89"/>
      <c r="B29" s="42"/>
      <c r="C29" s="15"/>
      <c r="D29" s="120" t="s">
        <v>58</v>
      </c>
      <c r="E29" s="95"/>
      <c r="F29" s="80"/>
      <c r="G29" s="80"/>
      <c r="H29" s="80"/>
      <c r="I29" s="83"/>
      <c r="J29" s="83"/>
      <c r="K29" s="83"/>
      <c r="L29" s="80"/>
      <c r="M29" s="13"/>
      <c r="N29" s="12"/>
      <c r="O29" s="89"/>
    </row>
    <row r="30" spans="1:16" ht="15.75" thickBot="1">
      <c r="A30" s="90"/>
      <c r="B30" s="64"/>
      <c r="C30" s="52"/>
      <c r="D30" s="121" t="s">
        <v>59</v>
      </c>
      <c r="E30" s="122"/>
      <c r="F30" s="81"/>
      <c r="G30" s="81"/>
      <c r="H30" s="81"/>
      <c r="I30" s="84"/>
      <c r="J30" s="84"/>
      <c r="K30" s="84"/>
      <c r="L30" s="81"/>
      <c r="M30" s="63"/>
      <c r="N30" s="62"/>
      <c r="O30" s="90"/>
    </row>
    <row r="31" spans="1:16" ht="15.75" thickTop="1">
      <c r="A31" s="88">
        <v>6</v>
      </c>
      <c r="B31" s="42"/>
      <c r="C31" s="15"/>
      <c r="D31" s="123" t="s">
        <v>64</v>
      </c>
      <c r="E31" s="107"/>
      <c r="F31" s="79">
        <v>4</v>
      </c>
      <c r="G31" s="79">
        <v>11</v>
      </c>
      <c r="H31" s="79" t="s">
        <v>128</v>
      </c>
      <c r="I31" s="79" t="s">
        <v>144</v>
      </c>
      <c r="J31" s="79" t="s">
        <v>143</v>
      </c>
      <c r="K31" s="79" t="s">
        <v>34</v>
      </c>
      <c r="L31" s="79"/>
      <c r="M31" s="76"/>
      <c r="N31" s="12"/>
      <c r="O31" s="88">
        <v>20</v>
      </c>
    </row>
    <row r="32" spans="1:16">
      <c r="A32" s="89"/>
      <c r="B32" s="42"/>
      <c r="C32" s="15"/>
      <c r="D32" s="124" t="s">
        <v>55</v>
      </c>
      <c r="E32" s="125"/>
      <c r="F32" s="80"/>
      <c r="G32" s="80"/>
      <c r="H32" s="80"/>
      <c r="I32" s="80"/>
      <c r="J32" s="80"/>
      <c r="K32" s="80"/>
      <c r="L32" s="80"/>
      <c r="M32" s="76"/>
      <c r="N32" s="12"/>
      <c r="O32" s="89"/>
    </row>
    <row r="33" spans="1:15" ht="15.75" thickBot="1">
      <c r="A33" s="90"/>
      <c r="B33" s="64"/>
      <c r="C33" s="52"/>
      <c r="D33" s="117" t="s">
        <v>54</v>
      </c>
      <c r="E33" s="118"/>
      <c r="F33" s="81"/>
      <c r="G33" s="81"/>
      <c r="H33" s="81"/>
      <c r="I33" s="81"/>
      <c r="J33" s="81"/>
      <c r="K33" s="81"/>
      <c r="L33" s="81"/>
      <c r="M33" s="76"/>
      <c r="N33" s="12"/>
      <c r="O33" s="90"/>
    </row>
    <row r="34" spans="1:15" ht="16.5" thickTop="1" thickBot="1">
      <c r="A34" s="40"/>
      <c r="B34" s="47"/>
      <c r="C34" s="47"/>
      <c r="D34" s="46"/>
      <c r="E34" s="66"/>
      <c r="F34" s="16"/>
      <c r="G34" s="48"/>
      <c r="H34" s="48"/>
      <c r="I34" s="50"/>
      <c r="J34" s="17"/>
      <c r="K34" s="50"/>
      <c r="L34" s="77"/>
      <c r="M34" s="17"/>
      <c r="N34" s="50"/>
      <c r="O34" s="67"/>
    </row>
    <row r="35" spans="1:15" ht="16.5" thickTop="1" thickBot="1">
      <c r="A35" s="109" t="s">
        <v>37</v>
      </c>
      <c r="B35" s="110"/>
      <c r="C35" s="110"/>
      <c r="D35" s="110"/>
      <c r="E35" s="111"/>
      <c r="F35" s="19"/>
      <c r="G35" s="19"/>
      <c r="H35" s="58"/>
      <c r="I35" s="20">
        <v>22</v>
      </c>
      <c r="J35" s="20">
        <v>34</v>
      </c>
      <c r="K35" s="20">
        <v>64</v>
      </c>
      <c r="L35" s="20"/>
      <c r="M35" s="20"/>
      <c r="N35" s="20"/>
      <c r="O35" s="67"/>
    </row>
    <row r="36" spans="1:15" ht="16.5" thickTop="1" thickBot="1">
      <c r="A36" s="112" t="s">
        <v>19</v>
      </c>
      <c r="B36" s="112"/>
      <c r="C36" s="112"/>
      <c r="D36" s="112"/>
      <c r="E36" s="112"/>
      <c r="F36" s="21"/>
      <c r="G36" s="21"/>
      <c r="H36" s="56"/>
      <c r="I36" s="22">
        <f>IF(SUM($I$35:$N$35)&gt;0,I35/SUM($I$35:$N$35)*100,0)</f>
        <v>18.333333333333332</v>
      </c>
      <c r="J36" s="22">
        <f t="shared" ref="J36:N36" si="0">IF(SUM($I$35:$N$35)&gt;0,J35/SUM($I$35:$N$35)*100,0)</f>
        <v>28.333333333333332</v>
      </c>
      <c r="K36" s="22">
        <f t="shared" si="0"/>
        <v>53.333333333333336</v>
      </c>
      <c r="L36" s="22">
        <f t="shared" si="0"/>
        <v>0</v>
      </c>
      <c r="M36" s="22">
        <f t="shared" si="0"/>
        <v>0</v>
      </c>
      <c r="N36" s="22">
        <f t="shared" si="0"/>
        <v>0</v>
      </c>
      <c r="O36" s="67"/>
    </row>
    <row r="37" spans="1:15" ht="15.75" thickTop="1">
      <c r="A37" s="113" t="s">
        <v>20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</row>
    <row r="38" spans="1:15">
      <c r="A38" s="23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5" ht="16.5">
      <c r="A39" s="25"/>
      <c r="B39" s="25"/>
      <c r="C39" s="25"/>
      <c r="D39" s="25"/>
      <c r="E39" s="26"/>
      <c r="F39" s="26"/>
      <c r="G39" s="26"/>
      <c r="H39" s="26"/>
      <c r="I39" s="26" t="s">
        <v>21</v>
      </c>
      <c r="J39" s="26" t="s">
        <v>22</v>
      </c>
      <c r="K39" s="26" t="s">
        <v>4</v>
      </c>
      <c r="L39" s="26" t="s">
        <v>23</v>
      </c>
      <c r="M39" s="26" t="s">
        <v>24</v>
      </c>
      <c r="N39" s="26" t="s">
        <v>25</v>
      </c>
    </row>
    <row r="40" spans="1:15" ht="16.5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5" ht="16.5">
      <c r="A41" s="25"/>
      <c r="B41" s="25"/>
      <c r="C41" s="25"/>
      <c r="D41" s="25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5" ht="16.5">
      <c r="A42" s="25"/>
      <c r="B42" s="25"/>
      <c r="C42" s="25"/>
      <c r="D42" s="25"/>
      <c r="E42" s="1"/>
      <c r="F42" s="1"/>
      <c r="G42" s="1"/>
      <c r="H42" s="1"/>
      <c r="I42" s="26"/>
      <c r="J42" s="26"/>
      <c r="K42" s="26"/>
      <c r="L42" s="26"/>
      <c r="M42" s="26"/>
      <c r="N42" s="26"/>
    </row>
    <row r="43" spans="1:15" ht="16.5">
      <c r="A43" s="27"/>
      <c r="B43" s="27"/>
      <c r="C43" s="27"/>
      <c r="D43" s="28"/>
      <c r="E43" s="1"/>
      <c r="F43" s="1"/>
      <c r="G43" s="1"/>
      <c r="H43" s="1"/>
      <c r="I43" s="26"/>
      <c r="J43" s="26"/>
      <c r="K43" s="26"/>
      <c r="L43" s="26"/>
      <c r="M43" s="26"/>
      <c r="N43" s="26"/>
    </row>
    <row r="44" spans="1:15" ht="16.5">
      <c r="A44" s="29"/>
      <c r="B44" s="29"/>
      <c r="C44" s="29"/>
      <c r="D44" s="28"/>
      <c r="E44" s="1"/>
      <c r="F44" s="1"/>
      <c r="G44" s="1"/>
      <c r="H44" s="1"/>
      <c r="I44" s="26"/>
      <c r="J44" s="26"/>
      <c r="K44" s="26"/>
      <c r="L44" s="26"/>
      <c r="M44" s="26"/>
      <c r="N44" s="26"/>
    </row>
    <row r="45" spans="1:15" ht="16.5">
      <c r="A45" s="29"/>
      <c r="B45" s="29"/>
      <c r="C45" s="29"/>
      <c r="D45" s="28"/>
      <c r="E45" s="1"/>
      <c r="F45" s="1"/>
      <c r="G45" s="1"/>
      <c r="H45" s="1"/>
      <c r="I45" s="26"/>
      <c r="J45" s="26"/>
      <c r="K45" s="26"/>
      <c r="L45" s="26"/>
      <c r="M45" s="26"/>
      <c r="N45" s="26"/>
    </row>
    <row r="46" spans="1:15" ht="16.5">
      <c r="A46" s="29"/>
      <c r="B46" s="29"/>
      <c r="C46" s="29"/>
      <c r="D46" s="28"/>
      <c r="E46" s="1"/>
      <c r="F46" s="1"/>
      <c r="G46" s="1"/>
      <c r="H46" s="1"/>
      <c r="I46" s="26"/>
      <c r="J46" s="26"/>
      <c r="K46" s="26"/>
      <c r="L46" s="26"/>
      <c r="M46" s="26"/>
      <c r="N46" s="26"/>
    </row>
    <row r="47" spans="1:15" ht="16.5">
      <c r="A47" s="29"/>
      <c r="B47" s="29"/>
      <c r="C47" s="29"/>
      <c r="D47" s="28"/>
      <c r="E47" s="1"/>
      <c r="F47" s="1"/>
      <c r="G47" s="1"/>
      <c r="H47" s="1"/>
      <c r="I47" s="26"/>
      <c r="J47" s="26"/>
      <c r="K47" s="26"/>
      <c r="L47" s="26"/>
      <c r="M47" s="26"/>
      <c r="N47" s="26"/>
    </row>
    <row r="48" spans="1:15" ht="16.5">
      <c r="A48" s="29"/>
      <c r="B48" s="29"/>
      <c r="C48" s="29"/>
      <c r="D48" s="30"/>
      <c r="E48" s="1"/>
      <c r="F48" s="1"/>
      <c r="G48" s="1"/>
      <c r="H48" s="1"/>
      <c r="I48" s="26"/>
      <c r="J48" s="26"/>
      <c r="K48" s="26"/>
      <c r="L48" s="26"/>
      <c r="M48" s="26"/>
      <c r="N48" s="26"/>
    </row>
    <row r="49" spans="1:14" ht="16.5">
      <c r="A49" s="29"/>
      <c r="B49" s="29"/>
      <c r="C49" s="29"/>
      <c r="D49" s="31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32" t="s">
        <v>26</v>
      </c>
      <c r="B50" s="32"/>
      <c r="C50" s="1"/>
      <c r="D50" s="1"/>
      <c r="E50" s="1"/>
      <c r="F50" s="1"/>
      <c r="G50" s="1"/>
      <c r="H50" s="1"/>
      <c r="I50" s="1"/>
      <c r="J50" s="32" t="s">
        <v>27</v>
      </c>
      <c r="K50" s="1"/>
      <c r="L50" s="1"/>
      <c r="M50" s="32" t="s">
        <v>28</v>
      </c>
      <c r="N50" s="1"/>
    </row>
    <row r="51" spans="1:14">
      <c r="A51" s="32"/>
      <c r="B51" s="32"/>
      <c r="C51" s="1"/>
      <c r="D51" s="1"/>
      <c r="E51" s="1"/>
      <c r="F51" s="1"/>
      <c r="G51" s="1"/>
      <c r="H51" s="1"/>
      <c r="I51" s="1"/>
      <c r="J51" s="32"/>
      <c r="K51" s="1"/>
      <c r="L51" s="1"/>
      <c r="M51" s="32"/>
      <c r="N51" s="1"/>
    </row>
    <row r="52" spans="1:14">
      <c r="A52" s="33"/>
      <c r="B52" s="33"/>
      <c r="C52" s="33"/>
      <c r="D52" s="33"/>
      <c r="E52" s="33"/>
      <c r="F52" s="28"/>
      <c r="G52" s="28"/>
      <c r="H52" s="28"/>
      <c r="I52" s="28"/>
      <c r="J52" s="33"/>
      <c r="K52" s="33"/>
      <c r="L52" s="1"/>
      <c r="M52" s="34"/>
      <c r="N52" s="33"/>
    </row>
    <row r="53" spans="1:14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</sheetData>
  <mergeCells count="85">
    <mergeCell ref="G31:G33"/>
    <mergeCell ref="F31:F33"/>
    <mergeCell ref="O20:O24"/>
    <mergeCell ref="O28:O30"/>
    <mergeCell ref="O25:O27"/>
    <mergeCell ref="O31:O33"/>
    <mergeCell ref="G20:G24"/>
    <mergeCell ref="G25:G27"/>
    <mergeCell ref="G28:G30"/>
    <mergeCell ref="F25:F27"/>
    <mergeCell ref="F20:F24"/>
    <mergeCell ref="F28:F30"/>
    <mergeCell ref="J20:J24"/>
    <mergeCell ref="I20:I24"/>
    <mergeCell ref="L20:L24"/>
    <mergeCell ref="K25:K27"/>
    <mergeCell ref="D23:E23"/>
    <mergeCell ref="A20:A24"/>
    <mergeCell ref="A25:A27"/>
    <mergeCell ref="A28:A30"/>
    <mergeCell ref="A31:A33"/>
    <mergeCell ref="A35:E35"/>
    <mergeCell ref="A36:E36"/>
    <mergeCell ref="A37:N37"/>
    <mergeCell ref="D21:E21"/>
    <mergeCell ref="D22:E22"/>
    <mergeCell ref="D24:E24"/>
    <mergeCell ref="D25:E25"/>
    <mergeCell ref="D26:E26"/>
    <mergeCell ref="D27:E27"/>
    <mergeCell ref="D28:E28"/>
    <mergeCell ref="D30:E30"/>
    <mergeCell ref="D29:E29"/>
    <mergeCell ref="D31:E31"/>
    <mergeCell ref="D32:E32"/>
    <mergeCell ref="D33:E33"/>
    <mergeCell ref="K20:K24"/>
    <mergeCell ref="A17:A19"/>
    <mergeCell ref="D17:E17"/>
    <mergeCell ref="D18:E18"/>
    <mergeCell ref="D19:E19"/>
    <mergeCell ref="D20:E20"/>
    <mergeCell ref="A3:O3"/>
    <mergeCell ref="A12:C13"/>
    <mergeCell ref="D12:E13"/>
    <mergeCell ref="I12:N12"/>
    <mergeCell ref="O12:O13"/>
    <mergeCell ref="H12:H13"/>
    <mergeCell ref="G12:G13"/>
    <mergeCell ref="F12:F13"/>
    <mergeCell ref="A14:A16"/>
    <mergeCell ref="D14:E14"/>
    <mergeCell ref="O14:O16"/>
    <mergeCell ref="D15:E15"/>
    <mergeCell ref="D16:E16"/>
    <mergeCell ref="F14:F16"/>
    <mergeCell ref="G14:G16"/>
    <mergeCell ref="I14:I16"/>
    <mergeCell ref="J14:J16"/>
    <mergeCell ref="K14:K16"/>
    <mergeCell ref="L14:L16"/>
    <mergeCell ref="H14:H16"/>
    <mergeCell ref="O17:O19"/>
    <mergeCell ref="I17:I19"/>
    <mergeCell ref="G17:G19"/>
    <mergeCell ref="J17:J19"/>
    <mergeCell ref="F17:F19"/>
    <mergeCell ref="K17:K19"/>
    <mergeCell ref="L17:L19"/>
    <mergeCell ref="K31:K33"/>
    <mergeCell ref="J31:J33"/>
    <mergeCell ref="I31:I33"/>
    <mergeCell ref="L31:L33"/>
    <mergeCell ref="H17:H19"/>
    <mergeCell ref="H20:H24"/>
    <mergeCell ref="H28:H30"/>
    <mergeCell ref="H31:H33"/>
    <mergeCell ref="H25:H27"/>
    <mergeCell ref="J25:J27"/>
    <mergeCell ref="I25:I27"/>
    <mergeCell ref="L25:L27"/>
    <mergeCell ref="J28:J30"/>
    <mergeCell ref="I28:I30"/>
    <mergeCell ref="K28:K30"/>
    <mergeCell ref="L28:L3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1"/>
  <sheetViews>
    <sheetView topLeftCell="A10" zoomScale="66" zoomScaleNormal="66" workbookViewId="0">
      <selection activeCell="Q38" sqref="Q38"/>
    </sheetView>
  </sheetViews>
  <sheetFormatPr defaultRowHeight="15"/>
  <cols>
    <col min="1" max="1" width="7.5703125" customWidth="1"/>
    <col min="2" max="2" width="2.7109375" customWidth="1"/>
    <col min="3" max="3" width="2.28515625" customWidth="1"/>
    <col min="4" max="4" width="10.28515625" customWidth="1"/>
    <col min="5" max="5" width="27.85546875" customWidth="1"/>
    <col min="6" max="6" width="11.42578125" customWidth="1"/>
    <col min="7" max="7" width="16.28515625" customWidth="1"/>
    <col min="8" max="8" width="19.85546875" customWidth="1"/>
    <col min="9" max="9" width="14.5703125" customWidth="1"/>
    <col min="10" max="10" width="13.140625" customWidth="1"/>
    <col min="11" max="11" width="13.85546875" customWidth="1"/>
    <col min="12" max="14" width="10.140625" customWidth="1"/>
    <col min="15" max="15" width="9.7109375" customWidth="1"/>
  </cols>
  <sheetData>
    <row r="1" spans="1:18" ht="16.5">
      <c r="A1" s="1"/>
      <c r="B1" s="1"/>
      <c r="C1" s="1"/>
      <c r="D1" s="1"/>
      <c r="E1" s="2" t="s">
        <v>140</v>
      </c>
      <c r="F1" s="2"/>
      <c r="G1" s="2"/>
      <c r="H1" s="2"/>
      <c r="I1" s="1"/>
      <c r="J1" s="1"/>
      <c r="K1" s="1"/>
      <c r="L1" s="1"/>
      <c r="M1" s="1"/>
      <c r="N1" s="1"/>
    </row>
    <row r="2" spans="1:18" ht="16.5">
      <c r="A2" s="1"/>
      <c r="B2" s="1"/>
      <c r="C2" s="1"/>
      <c r="D2" s="1"/>
      <c r="E2" s="2"/>
      <c r="F2" s="2"/>
      <c r="G2" s="2"/>
      <c r="H2" s="2"/>
      <c r="I2" s="1" t="s">
        <v>0</v>
      </c>
      <c r="J2" s="1"/>
      <c r="K2" s="1"/>
      <c r="L2" s="1"/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ht="16.5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8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8">
      <c r="A6" s="4" t="s">
        <v>2</v>
      </c>
      <c r="B6" s="4"/>
      <c r="C6" s="4"/>
      <c r="D6" s="4" t="s">
        <v>38</v>
      </c>
      <c r="E6" s="4"/>
      <c r="F6" s="4"/>
      <c r="G6" s="61" t="s">
        <v>39</v>
      </c>
      <c r="H6" s="61"/>
      <c r="I6" s="4" t="s">
        <v>138</v>
      </c>
      <c r="J6" s="4"/>
      <c r="K6" s="4"/>
      <c r="L6" s="4"/>
      <c r="M6" s="4"/>
      <c r="N6" s="4"/>
      <c r="O6" s="4"/>
      <c r="P6" s="4"/>
      <c r="Q6" s="4"/>
      <c r="R6" s="4"/>
    </row>
    <row r="7" spans="1:18">
      <c r="A7" s="4" t="s">
        <v>3</v>
      </c>
      <c r="B7" s="4"/>
      <c r="C7" s="4"/>
      <c r="D7" s="4" t="s">
        <v>41</v>
      </c>
      <c r="E7" s="4"/>
      <c r="F7" s="4"/>
      <c r="G7" s="61" t="s">
        <v>3</v>
      </c>
      <c r="H7" s="61"/>
      <c r="I7" s="60" t="s">
        <v>42</v>
      </c>
      <c r="J7" s="4"/>
      <c r="K7" s="4"/>
      <c r="L7" s="4"/>
      <c r="M7" s="4"/>
      <c r="N7" s="4"/>
      <c r="O7" s="4"/>
      <c r="P7" s="4"/>
      <c r="Q7" s="4"/>
      <c r="R7" s="4"/>
    </row>
    <row r="8" spans="1:18" ht="15.75" thickBot="1">
      <c r="A8" s="4"/>
      <c r="B8" s="71"/>
      <c r="C8" s="71"/>
      <c r="D8" s="71"/>
      <c r="E8" s="71"/>
      <c r="F8" s="71"/>
      <c r="G8" s="71"/>
      <c r="H8" s="71"/>
      <c r="I8" s="71"/>
      <c r="J8" s="72"/>
      <c r="K8" s="71"/>
      <c r="L8" s="71"/>
      <c r="M8" s="4"/>
      <c r="N8" s="4"/>
    </row>
    <row r="9" spans="1:18" ht="16.5" thickTop="1" thickBot="1">
      <c r="A9" s="4" t="s">
        <v>142</v>
      </c>
      <c r="B9" s="4"/>
      <c r="C9" s="4"/>
      <c r="D9" s="4"/>
      <c r="I9" s="4"/>
      <c r="J9" s="4"/>
      <c r="K9" s="4"/>
      <c r="L9" s="4"/>
      <c r="M9" s="4"/>
      <c r="N9" s="5" t="s">
        <v>4</v>
      </c>
    </row>
    <row r="10" spans="1:18" ht="15.75" thickTop="1">
      <c r="A10" s="4" t="s">
        <v>5</v>
      </c>
      <c r="B10" s="4" t="s">
        <v>29</v>
      </c>
      <c r="C10" s="4"/>
      <c r="D10" s="4"/>
      <c r="I10" s="4"/>
      <c r="J10" s="4"/>
      <c r="K10" s="4"/>
      <c r="L10" s="4"/>
      <c r="M10" s="4"/>
      <c r="N10" s="6"/>
    </row>
    <row r="11" spans="1:18">
      <c r="A11" s="4"/>
      <c r="B11" s="4"/>
      <c r="C11" s="4"/>
      <c r="D11" s="4"/>
      <c r="I11" s="4"/>
      <c r="J11" s="4"/>
      <c r="K11" s="4"/>
      <c r="L11" s="4"/>
      <c r="M11" s="4"/>
      <c r="N11" s="6"/>
    </row>
    <row r="12" spans="1:18" ht="15.75" thickBot="1">
      <c r="A12" s="4" t="s">
        <v>6</v>
      </c>
      <c r="B12" s="4"/>
      <c r="C12" s="4"/>
      <c r="D12" s="4"/>
      <c r="I12" s="4"/>
      <c r="J12" s="4"/>
      <c r="K12" s="4"/>
      <c r="L12" s="4"/>
      <c r="M12" s="4"/>
      <c r="N12" s="6"/>
    </row>
    <row r="13" spans="1:18" ht="16.5" thickTop="1" thickBot="1">
      <c r="A13" s="99" t="s">
        <v>7</v>
      </c>
      <c r="B13" s="99"/>
      <c r="C13" s="99"/>
      <c r="D13" s="100" t="s">
        <v>8</v>
      </c>
      <c r="E13" s="85"/>
      <c r="F13" s="79" t="s">
        <v>9</v>
      </c>
      <c r="G13" s="79" t="s">
        <v>10</v>
      </c>
      <c r="H13" s="79" t="s">
        <v>47</v>
      </c>
      <c r="I13" s="93" t="s">
        <v>11</v>
      </c>
      <c r="J13" s="93"/>
      <c r="K13" s="93"/>
      <c r="L13" s="93"/>
      <c r="M13" s="93"/>
      <c r="N13" s="102"/>
      <c r="O13" s="79" t="s">
        <v>12</v>
      </c>
    </row>
    <row r="14" spans="1:18" ht="37.5" customHeight="1" thickTop="1" thickBot="1">
      <c r="A14" s="99"/>
      <c r="B14" s="99"/>
      <c r="C14" s="99"/>
      <c r="D14" s="101"/>
      <c r="E14" s="87"/>
      <c r="F14" s="81"/>
      <c r="G14" s="81"/>
      <c r="H14" s="81"/>
      <c r="I14" s="53" t="s">
        <v>13</v>
      </c>
      <c r="J14" s="53" t="s">
        <v>14</v>
      </c>
      <c r="K14" s="53" t="s">
        <v>15</v>
      </c>
      <c r="L14" s="53" t="s">
        <v>16</v>
      </c>
      <c r="M14" s="53" t="s">
        <v>17</v>
      </c>
      <c r="N14" s="54" t="s">
        <v>18</v>
      </c>
      <c r="O14" s="81"/>
    </row>
    <row r="15" spans="1:18" ht="15" customHeight="1" thickTop="1" thickBot="1">
      <c r="A15" s="89">
        <v>1</v>
      </c>
      <c r="B15" s="42"/>
      <c r="C15" s="41"/>
      <c r="D15" s="91" t="s">
        <v>65</v>
      </c>
      <c r="E15" s="92"/>
      <c r="F15" s="79">
        <v>8</v>
      </c>
      <c r="G15" s="79">
        <v>23</v>
      </c>
      <c r="H15" s="79" t="s">
        <v>130</v>
      </c>
      <c r="I15" s="96" t="s">
        <v>144</v>
      </c>
      <c r="J15" s="82" t="s">
        <v>33</v>
      </c>
      <c r="K15" s="82" t="s">
        <v>32</v>
      </c>
      <c r="L15" s="85"/>
      <c r="M15" s="9"/>
      <c r="N15" s="10"/>
      <c r="O15" s="93">
        <v>20</v>
      </c>
    </row>
    <row r="16" spans="1:18" ht="16.5" thickTop="1" thickBot="1">
      <c r="A16" s="89"/>
      <c r="B16" s="42"/>
      <c r="C16" s="15"/>
      <c r="D16" s="94" t="s">
        <v>71</v>
      </c>
      <c r="E16" s="95"/>
      <c r="F16" s="80"/>
      <c r="G16" s="80"/>
      <c r="H16" s="80"/>
      <c r="I16" s="97"/>
      <c r="J16" s="83"/>
      <c r="K16" s="83"/>
      <c r="L16" s="86"/>
      <c r="M16" s="13"/>
      <c r="N16" s="12"/>
      <c r="O16" s="93"/>
    </row>
    <row r="17" spans="1:15" ht="16.5" thickTop="1" thickBot="1">
      <c r="A17" s="89"/>
      <c r="B17" s="42"/>
      <c r="C17" s="15"/>
      <c r="D17" s="94" t="s">
        <v>72</v>
      </c>
      <c r="E17" s="95"/>
      <c r="F17" s="80"/>
      <c r="G17" s="80"/>
      <c r="H17" s="80"/>
      <c r="I17" s="97"/>
      <c r="J17" s="83"/>
      <c r="K17" s="83"/>
      <c r="L17" s="86"/>
      <c r="M17" s="13"/>
      <c r="N17" s="12"/>
      <c r="O17" s="93"/>
    </row>
    <row r="18" spans="1:15" ht="18" thickTop="1" thickBot="1">
      <c r="A18" s="89"/>
      <c r="B18" s="42"/>
      <c r="C18" s="15"/>
      <c r="D18" s="130" t="s">
        <v>73</v>
      </c>
      <c r="E18" s="131"/>
      <c r="F18" s="80"/>
      <c r="G18" s="80"/>
      <c r="H18" s="80"/>
      <c r="I18" s="97"/>
      <c r="J18" s="83"/>
      <c r="K18" s="83"/>
      <c r="L18" s="86"/>
      <c r="M18" s="13"/>
      <c r="N18" s="12"/>
      <c r="O18" s="93"/>
    </row>
    <row r="19" spans="1:15" ht="18" customHeight="1" thickTop="1" thickBot="1">
      <c r="A19" s="89"/>
      <c r="B19" s="42"/>
      <c r="C19" s="15"/>
      <c r="D19" s="138" t="s">
        <v>74</v>
      </c>
      <c r="E19" s="139"/>
      <c r="F19" s="80"/>
      <c r="G19" s="80"/>
      <c r="H19" s="80"/>
      <c r="I19" s="97"/>
      <c r="J19" s="83"/>
      <c r="K19" s="83"/>
      <c r="L19" s="86"/>
      <c r="M19" s="13"/>
      <c r="N19" s="12"/>
      <c r="O19" s="93"/>
    </row>
    <row r="20" spans="1:15" ht="16.5" thickTop="1" thickBot="1">
      <c r="A20" s="89"/>
      <c r="B20" s="44"/>
      <c r="C20" s="52"/>
      <c r="D20" s="132" t="s">
        <v>75</v>
      </c>
      <c r="E20" s="133"/>
      <c r="F20" s="81"/>
      <c r="G20" s="81"/>
      <c r="H20" s="81"/>
      <c r="I20" s="137"/>
      <c r="J20" s="84"/>
      <c r="K20" s="84"/>
      <c r="L20" s="87"/>
      <c r="M20" s="11"/>
      <c r="N20" s="14"/>
      <c r="O20" s="93"/>
    </row>
    <row r="21" spans="1:15" ht="19.5" customHeight="1" thickTop="1">
      <c r="A21" s="88">
        <v>2</v>
      </c>
      <c r="B21" s="42"/>
      <c r="C21" s="15"/>
      <c r="D21" s="136" t="s">
        <v>66</v>
      </c>
      <c r="E21" s="92"/>
      <c r="F21" s="79">
        <v>8</v>
      </c>
      <c r="G21" s="79">
        <v>22</v>
      </c>
      <c r="H21" s="79" t="s">
        <v>131</v>
      </c>
      <c r="I21" s="82" t="s">
        <v>144</v>
      </c>
      <c r="J21" s="82" t="s">
        <v>33</v>
      </c>
      <c r="K21" s="82" t="s">
        <v>152</v>
      </c>
      <c r="L21" s="85"/>
      <c r="M21" s="9"/>
      <c r="N21" s="10"/>
      <c r="O21" s="88">
        <v>20</v>
      </c>
    </row>
    <row r="22" spans="1:15" ht="24" customHeight="1">
      <c r="A22" s="89"/>
      <c r="B22" s="42"/>
      <c r="C22" s="15"/>
      <c r="D22" s="94" t="s">
        <v>76</v>
      </c>
      <c r="E22" s="95"/>
      <c r="F22" s="80"/>
      <c r="G22" s="80"/>
      <c r="H22" s="80"/>
      <c r="I22" s="83"/>
      <c r="J22" s="83"/>
      <c r="K22" s="83"/>
      <c r="L22" s="86"/>
      <c r="M22" s="13"/>
      <c r="N22" s="12"/>
      <c r="O22" s="89"/>
    </row>
    <row r="23" spans="1:15" ht="15.75" thickBot="1">
      <c r="A23" s="89"/>
      <c r="B23" s="42"/>
      <c r="C23" s="15"/>
      <c r="D23" s="134" t="s">
        <v>77</v>
      </c>
      <c r="E23" s="118"/>
      <c r="F23" s="80"/>
      <c r="G23" s="80"/>
      <c r="H23" s="80"/>
      <c r="I23" s="83"/>
      <c r="J23" s="83"/>
      <c r="K23" s="83"/>
      <c r="L23" s="86"/>
      <c r="M23" s="11"/>
      <c r="N23" s="14"/>
      <c r="O23" s="89"/>
    </row>
    <row r="24" spans="1:15" ht="16.5" thickTop="1" thickBot="1">
      <c r="A24" s="89"/>
      <c r="B24" s="42"/>
      <c r="C24" s="15"/>
      <c r="D24" s="128" t="s">
        <v>78</v>
      </c>
      <c r="E24" s="129"/>
      <c r="F24" s="80"/>
      <c r="G24" s="80"/>
      <c r="H24" s="80"/>
      <c r="I24" s="83"/>
      <c r="J24" s="83"/>
      <c r="K24" s="83"/>
      <c r="L24" s="86"/>
      <c r="M24" s="13"/>
      <c r="N24" s="12"/>
      <c r="O24" s="89"/>
    </row>
    <row r="25" spans="1:15" ht="28.5" customHeight="1" thickTop="1" thickBot="1">
      <c r="A25" s="90"/>
      <c r="B25" s="42"/>
      <c r="C25" s="15"/>
      <c r="D25" s="135" t="s">
        <v>79</v>
      </c>
      <c r="E25" s="129"/>
      <c r="F25" s="81"/>
      <c r="G25" s="81"/>
      <c r="H25" s="81"/>
      <c r="I25" s="84"/>
      <c r="J25" s="84"/>
      <c r="K25" s="84"/>
      <c r="L25" s="87"/>
      <c r="M25" s="13"/>
      <c r="N25" s="12"/>
      <c r="O25" s="90"/>
    </row>
    <row r="26" spans="1:15" ht="27.75" customHeight="1" thickTop="1">
      <c r="A26" s="88">
        <v>3</v>
      </c>
      <c r="B26" s="45"/>
      <c r="C26" s="41"/>
      <c r="D26" s="136" t="s">
        <v>67</v>
      </c>
      <c r="E26" s="92"/>
      <c r="F26" s="79">
        <v>4</v>
      </c>
      <c r="G26" s="79">
        <v>11</v>
      </c>
      <c r="H26" s="79" t="s">
        <v>132</v>
      </c>
      <c r="I26" s="82" t="s">
        <v>144</v>
      </c>
      <c r="J26" s="82" t="s">
        <v>31</v>
      </c>
      <c r="K26" s="82" t="s">
        <v>145</v>
      </c>
      <c r="L26" s="85"/>
      <c r="M26" s="9"/>
      <c r="N26" s="10"/>
      <c r="O26" s="88">
        <v>20</v>
      </c>
    </row>
    <row r="27" spans="1:15" ht="16.5" customHeight="1">
      <c r="A27" s="89"/>
      <c r="B27" s="42"/>
      <c r="C27" s="15"/>
      <c r="D27" s="120" t="s">
        <v>80</v>
      </c>
      <c r="E27" s="95"/>
      <c r="F27" s="80"/>
      <c r="G27" s="80"/>
      <c r="H27" s="80"/>
      <c r="I27" s="83"/>
      <c r="J27" s="83"/>
      <c r="K27" s="83"/>
      <c r="L27" s="86"/>
      <c r="M27" s="13"/>
      <c r="N27" s="12"/>
      <c r="O27" s="89"/>
    </row>
    <row r="28" spans="1:15" ht="16.5" customHeight="1">
      <c r="A28" s="89"/>
      <c r="B28" s="42"/>
      <c r="C28" s="15"/>
      <c r="D28" s="120" t="s">
        <v>81</v>
      </c>
      <c r="E28" s="95"/>
      <c r="F28" s="80"/>
      <c r="G28" s="80"/>
      <c r="H28" s="80"/>
      <c r="I28" s="83"/>
      <c r="J28" s="83"/>
      <c r="K28" s="83"/>
      <c r="L28" s="86"/>
      <c r="M28" s="13"/>
      <c r="N28" s="12"/>
      <c r="O28" s="89"/>
    </row>
    <row r="29" spans="1:15" ht="16.5" customHeight="1" thickBot="1">
      <c r="A29" s="90"/>
      <c r="B29" s="64"/>
      <c r="C29" s="52"/>
      <c r="D29" s="124" t="s">
        <v>82</v>
      </c>
      <c r="E29" s="125"/>
      <c r="F29" s="81"/>
      <c r="G29" s="81"/>
      <c r="H29" s="81"/>
      <c r="I29" s="84"/>
      <c r="J29" s="84"/>
      <c r="K29" s="84"/>
      <c r="L29" s="87"/>
      <c r="M29" s="63"/>
      <c r="N29" s="65"/>
      <c r="O29" s="90"/>
    </row>
    <row r="30" spans="1:15" ht="16.5" customHeight="1" thickTop="1">
      <c r="A30" s="88">
        <v>4</v>
      </c>
      <c r="B30" s="42"/>
      <c r="C30" s="15"/>
      <c r="D30" s="119" t="s">
        <v>68</v>
      </c>
      <c r="E30" s="92"/>
      <c r="F30" s="79">
        <v>4</v>
      </c>
      <c r="G30" s="79">
        <v>11</v>
      </c>
      <c r="H30" s="79" t="s">
        <v>133</v>
      </c>
      <c r="I30" s="79" t="s">
        <v>144</v>
      </c>
      <c r="J30" s="79" t="s">
        <v>33</v>
      </c>
      <c r="K30" s="79" t="s">
        <v>32</v>
      </c>
      <c r="L30" s="85"/>
      <c r="M30" s="13"/>
      <c r="N30" s="12"/>
      <c r="O30" s="88">
        <v>20</v>
      </c>
    </row>
    <row r="31" spans="1:15" ht="16.5" customHeight="1">
      <c r="A31" s="89"/>
      <c r="B31" s="42"/>
      <c r="C31" s="15"/>
      <c r="D31" s="120" t="s">
        <v>83</v>
      </c>
      <c r="E31" s="95"/>
      <c r="F31" s="80"/>
      <c r="G31" s="80"/>
      <c r="H31" s="80"/>
      <c r="I31" s="80"/>
      <c r="J31" s="80"/>
      <c r="K31" s="80"/>
      <c r="L31" s="86"/>
      <c r="M31" s="13"/>
      <c r="N31" s="12"/>
      <c r="O31" s="89"/>
    </row>
    <row r="32" spans="1:15" ht="16.5" customHeight="1">
      <c r="A32" s="89"/>
      <c r="B32" s="42"/>
      <c r="C32" s="15"/>
      <c r="D32" s="120" t="s">
        <v>84</v>
      </c>
      <c r="E32" s="95"/>
      <c r="F32" s="80"/>
      <c r="G32" s="80"/>
      <c r="H32" s="80"/>
      <c r="I32" s="80"/>
      <c r="J32" s="80"/>
      <c r="K32" s="80"/>
      <c r="L32" s="86"/>
      <c r="M32" s="13"/>
      <c r="N32" s="12"/>
      <c r="O32" s="89"/>
    </row>
    <row r="33" spans="1:22" ht="16.5" customHeight="1" thickBot="1">
      <c r="A33" s="90"/>
      <c r="B33" s="64"/>
      <c r="C33" s="52"/>
      <c r="D33" s="124" t="s">
        <v>85</v>
      </c>
      <c r="E33" s="125"/>
      <c r="F33" s="81"/>
      <c r="G33" s="81"/>
      <c r="H33" s="81"/>
      <c r="I33" s="81"/>
      <c r="J33" s="81"/>
      <c r="K33" s="81"/>
      <c r="L33" s="87"/>
      <c r="M33" s="68"/>
      <c r="N33" s="69"/>
      <c r="O33" s="90"/>
    </row>
    <row r="34" spans="1:22" ht="31.5" customHeight="1" thickTop="1">
      <c r="A34" s="88">
        <v>5</v>
      </c>
      <c r="B34" s="42"/>
      <c r="C34" s="15"/>
      <c r="D34" s="119" t="s">
        <v>69</v>
      </c>
      <c r="E34" s="92"/>
      <c r="F34" s="79">
        <v>4</v>
      </c>
      <c r="G34" s="79">
        <v>11</v>
      </c>
      <c r="H34" s="79" t="s">
        <v>134</v>
      </c>
      <c r="I34" s="79" t="s">
        <v>144</v>
      </c>
      <c r="J34" s="79" t="s">
        <v>33</v>
      </c>
      <c r="K34" s="79" t="s">
        <v>32</v>
      </c>
      <c r="L34" s="85"/>
      <c r="M34" s="13"/>
      <c r="N34" s="12"/>
      <c r="O34" s="88">
        <v>20</v>
      </c>
      <c r="V34" s="70"/>
    </row>
    <row r="35" spans="1:22" ht="16.5" customHeight="1">
      <c r="A35" s="89"/>
      <c r="B35" s="42"/>
      <c r="C35" s="15"/>
      <c r="D35" s="120" t="s">
        <v>86</v>
      </c>
      <c r="E35" s="95"/>
      <c r="F35" s="80"/>
      <c r="G35" s="80"/>
      <c r="H35" s="80"/>
      <c r="I35" s="80"/>
      <c r="J35" s="80"/>
      <c r="K35" s="80"/>
      <c r="L35" s="86"/>
      <c r="M35" s="13"/>
      <c r="N35" s="12"/>
      <c r="O35" s="89"/>
    </row>
    <row r="36" spans="1:22" ht="25.5" customHeight="1">
      <c r="A36" s="89"/>
      <c r="B36" s="42"/>
      <c r="C36" s="15"/>
      <c r="D36" s="120" t="s">
        <v>87</v>
      </c>
      <c r="E36" s="95"/>
      <c r="F36" s="80"/>
      <c r="G36" s="80"/>
      <c r="H36" s="80"/>
      <c r="I36" s="80"/>
      <c r="J36" s="80"/>
      <c r="K36" s="80"/>
      <c r="L36" s="86"/>
      <c r="M36" s="13"/>
      <c r="N36" s="12"/>
      <c r="O36" s="89"/>
    </row>
    <row r="37" spans="1:22" ht="27" customHeight="1" thickBot="1">
      <c r="A37" s="90"/>
      <c r="B37" s="64"/>
      <c r="C37" s="52"/>
      <c r="D37" s="124" t="s">
        <v>88</v>
      </c>
      <c r="E37" s="125"/>
      <c r="F37" s="81"/>
      <c r="G37" s="81"/>
      <c r="H37" s="81"/>
      <c r="I37" s="81"/>
      <c r="J37" s="81"/>
      <c r="K37" s="81"/>
      <c r="L37" s="87"/>
      <c r="M37" s="68"/>
      <c r="N37" s="69"/>
      <c r="O37" s="90"/>
    </row>
    <row r="38" spans="1:22" ht="29.25" customHeight="1" thickTop="1">
      <c r="A38" s="88">
        <v>6</v>
      </c>
      <c r="B38" s="42"/>
      <c r="C38" s="15"/>
      <c r="D38" s="119" t="s">
        <v>70</v>
      </c>
      <c r="E38" s="92"/>
      <c r="F38" s="79">
        <v>8</v>
      </c>
      <c r="G38" s="79">
        <v>22</v>
      </c>
      <c r="H38" s="79" t="s">
        <v>130</v>
      </c>
      <c r="I38" s="79" t="s">
        <v>144</v>
      </c>
      <c r="J38" s="79" t="s">
        <v>33</v>
      </c>
      <c r="K38" s="100" t="s">
        <v>32</v>
      </c>
      <c r="L38" s="79"/>
      <c r="M38" s="13"/>
      <c r="N38" s="12"/>
      <c r="O38" s="88">
        <v>20</v>
      </c>
    </row>
    <row r="39" spans="1:22" ht="16.5" customHeight="1">
      <c r="A39" s="89"/>
      <c r="B39" s="42"/>
      <c r="C39" s="15"/>
      <c r="D39" s="120" t="s">
        <v>89</v>
      </c>
      <c r="E39" s="95"/>
      <c r="F39" s="80"/>
      <c r="G39" s="80"/>
      <c r="H39" s="80"/>
      <c r="I39" s="80"/>
      <c r="J39" s="80"/>
      <c r="K39" s="127"/>
      <c r="L39" s="80"/>
      <c r="M39" s="13"/>
      <c r="N39" s="12"/>
      <c r="O39" s="89"/>
    </row>
    <row r="40" spans="1:22" ht="16.5" customHeight="1">
      <c r="A40" s="89"/>
      <c r="B40" s="42"/>
      <c r="C40" s="15"/>
      <c r="D40" s="120" t="s">
        <v>90</v>
      </c>
      <c r="E40" s="95"/>
      <c r="F40" s="80"/>
      <c r="G40" s="80"/>
      <c r="H40" s="80"/>
      <c r="I40" s="80"/>
      <c r="J40" s="80"/>
      <c r="K40" s="127"/>
      <c r="L40" s="80"/>
      <c r="M40" s="13"/>
      <c r="N40" s="12"/>
      <c r="O40" s="89"/>
    </row>
    <row r="41" spans="1:22" ht="16.5" customHeight="1" thickBot="1">
      <c r="A41" s="89"/>
      <c r="B41" s="42"/>
      <c r="C41" s="15"/>
      <c r="D41" s="124" t="s">
        <v>91</v>
      </c>
      <c r="E41" s="125"/>
      <c r="F41" s="81"/>
      <c r="G41" s="81"/>
      <c r="H41" s="81"/>
      <c r="I41" s="81"/>
      <c r="J41" s="81"/>
      <c r="K41" s="101"/>
      <c r="L41" s="81"/>
      <c r="M41" s="13"/>
      <c r="N41" s="12"/>
      <c r="O41" s="90"/>
    </row>
    <row r="42" spans="1:22" ht="16.5" thickTop="1" thickBot="1">
      <c r="A42" s="90"/>
      <c r="B42" s="47"/>
      <c r="C42" s="47"/>
      <c r="D42" s="102"/>
      <c r="E42" s="126"/>
      <c r="F42" s="16"/>
      <c r="G42" s="48"/>
      <c r="H42" s="48"/>
      <c r="I42" s="50"/>
      <c r="J42" s="17"/>
      <c r="K42" s="50"/>
      <c r="L42" s="17"/>
      <c r="M42" s="49"/>
      <c r="N42" s="50"/>
      <c r="O42" s="18"/>
    </row>
    <row r="43" spans="1:22" ht="16.5" thickTop="1" thickBot="1">
      <c r="A43" s="109"/>
      <c r="B43" s="110"/>
      <c r="C43" s="110"/>
      <c r="D43" s="110"/>
      <c r="E43" s="111"/>
      <c r="F43" s="55"/>
      <c r="G43" s="55"/>
      <c r="H43" s="58"/>
      <c r="I43" s="20">
        <v>24</v>
      </c>
      <c r="J43" s="20">
        <v>38</v>
      </c>
      <c r="K43" s="20">
        <v>58</v>
      </c>
      <c r="L43" s="20"/>
      <c r="M43" s="20"/>
      <c r="N43" s="20"/>
      <c r="O43" s="18"/>
    </row>
    <row r="44" spans="1:22" ht="16.5" thickTop="1" thickBot="1">
      <c r="A44" s="112" t="s">
        <v>19</v>
      </c>
      <c r="B44" s="112"/>
      <c r="C44" s="112"/>
      <c r="D44" s="112"/>
      <c r="E44" s="112"/>
      <c r="F44" s="56"/>
      <c r="G44" s="56"/>
      <c r="H44" s="56"/>
      <c r="I44" s="22">
        <f>IF(SUM($I$43:$N$43)&gt;0,I43/SUM($I$43:$N$43)*100,0)</f>
        <v>20</v>
      </c>
      <c r="J44" s="22">
        <f t="shared" ref="J44:N44" si="0">IF(SUM($I$43:$N$43)&gt;0,J43/SUM($I$43:$N$43)*100,0)</f>
        <v>31.666666666666664</v>
      </c>
      <c r="K44" s="22">
        <f t="shared" si="0"/>
        <v>48.333333333333336</v>
      </c>
      <c r="L44" s="22">
        <f t="shared" si="0"/>
        <v>0</v>
      </c>
      <c r="M44" s="22">
        <f t="shared" si="0"/>
        <v>0</v>
      </c>
      <c r="N44" s="22">
        <f t="shared" si="0"/>
        <v>0</v>
      </c>
      <c r="O44" s="18"/>
    </row>
    <row r="45" spans="1:22" ht="15.75" thickTop="1">
      <c r="A45" s="113" t="s">
        <v>20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</row>
    <row r="46" spans="1:22">
      <c r="A46" s="23"/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2" ht="16.5">
      <c r="A47" s="25"/>
      <c r="B47" s="25"/>
      <c r="C47" s="25"/>
      <c r="D47" s="25"/>
      <c r="E47" s="26"/>
      <c r="F47" s="26"/>
      <c r="G47" s="26"/>
      <c r="H47" s="26"/>
      <c r="I47" s="26" t="s">
        <v>21</v>
      </c>
      <c r="J47" s="26" t="s">
        <v>22</v>
      </c>
      <c r="K47" s="26" t="s">
        <v>4</v>
      </c>
      <c r="L47" s="26" t="s">
        <v>23</v>
      </c>
      <c r="M47" s="26" t="s">
        <v>24</v>
      </c>
      <c r="N47" s="26" t="s">
        <v>25</v>
      </c>
    </row>
    <row r="48" spans="1:22" ht="16.5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ht="16.5">
      <c r="A49" s="25"/>
      <c r="B49" s="25"/>
      <c r="C49" s="25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ht="16.5">
      <c r="A50" s="25"/>
      <c r="B50" s="25"/>
      <c r="C50" s="25"/>
      <c r="D50" s="25"/>
      <c r="E50" s="1"/>
      <c r="F50" s="1"/>
      <c r="G50" s="1"/>
      <c r="H50" s="1"/>
      <c r="I50" s="26"/>
      <c r="J50" s="26"/>
      <c r="K50" s="26"/>
      <c r="L50" s="26"/>
      <c r="M50" s="26"/>
      <c r="N50" s="26"/>
    </row>
    <row r="51" spans="1:14" ht="16.5">
      <c r="A51" s="27"/>
      <c r="B51" s="27"/>
      <c r="C51" s="27"/>
      <c r="D51" s="28"/>
      <c r="E51" s="1"/>
      <c r="F51" s="1"/>
      <c r="G51" s="1"/>
      <c r="H51" s="1"/>
      <c r="I51" s="26"/>
      <c r="J51" s="26"/>
      <c r="K51" s="26"/>
      <c r="L51" s="26"/>
      <c r="M51" s="26"/>
      <c r="N51" s="26"/>
    </row>
    <row r="52" spans="1:14" ht="16.5">
      <c r="A52" s="29"/>
      <c r="B52" s="29"/>
      <c r="C52" s="29"/>
      <c r="D52" s="28"/>
      <c r="E52" s="1"/>
      <c r="F52" s="1"/>
      <c r="G52" s="1"/>
      <c r="H52" s="1"/>
      <c r="I52" s="26"/>
      <c r="J52" s="26"/>
      <c r="K52" s="26"/>
      <c r="L52" s="26"/>
      <c r="M52" s="26"/>
      <c r="N52" s="26"/>
    </row>
    <row r="53" spans="1:14" ht="16.5">
      <c r="A53" s="29"/>
      <c r="B53" s="29"/>
      <c r="C53" s="29"/>
      <c r="D53" s="28"/>
      <c r="E53" s="1"/>
      <c r="F53" s="1"/>
      <c r="G53" s="1"/>
      <c r="H53" s="1"/>
      <c r="I53" s="26"/>
      <c r="J53" s="26"/>
      <c r="K53" s="26"/>
      <c r="L53" s="26"/>
      <c r="M53" s="26"/>
      <c r="N53" s="26"/>
    </row>
    <row r="54" spans="1:14" ht="16.5">
      <c r="A54" s="29"/>
      <c r="B54" s="29"/>
      <c r="C54" s="29"/>
      <c r="D54" s="28"/>
      <c r="E54" s="1"/>
      <c r="F54" s="1"/>
      <c r="G54" s="1"/>
      <c r="H54" s="1"/>
      <c r="I54" s="26"/>
      <c r="J54" s="26"/>
      <c r="K54" s="26"/>
      <c r="L54" s="26"/>
      <c r="M54" s="26"/>
      <c r="N54" s="26"/>
    </row>
    <row r="55" spans="1:14" ht="16.5">
      <c r="A55" s="29"/>
      <c r="B55" s="29"/>
      <c r="C55" s="29"/>
      <c r="D55" s="28"/>
      <c r="E55" s="1"/>
      <c r="F55" s="1"/>
      <c r="G55" s="1"/>
      <c r="H55" s="1"/>
      <c r="I55" s="26"/>
      <c r="J55" s="26"/>
      <c r="K55" s="26"/>
      <c r="L55" s="26"/>
      <c r="M55" s="26"/>
      <c r="N55" s="26"/>
    </row>
    <row r="56" spans="1:14" ht="16.5">
      <c r="A56" s="29"/>
      <c r="B56" s="29"/>
      <c r="C56" s="29"/>
      <c r="D56" s="30"/>
      <c r="E56" s="1"/>
      <c r="F56" s="1"/>
      <c r="G56" s="1"/>
      <c r="H56" s="1"/>
      <c r="I56" s="26"/>
      <c r="J56" s="26"/>
      <c r="K56" s="26"/>
      <c r="L56" s="26"/>
      <c r="M56" s="26"/>
      <c r="N56" s="26"/>
    </row>
    <row r="57" spans="1:14" ht="16.5">
      <c r="A57" s="29"/>
      <c r="B57" s="29"/>
      <c r="C57" s="29"/>
      <c r="D57" s="31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>
      <c r="A58" s="32" t="s">
        <v>26</v>
      </c>
      <c r="B58" s="32"/>
      <c r="C58" s="1"/>
      <c r="D58" s="1"/>
      <c r="E58" s="1"/>
      <c r="F58" s="1"/>
      <c r="G58" s="1"/>
      <c r="H58" s="1"/>
      <c r="I58" s="1"/>
      <c r="J58" s="32" t="s">
        <v>27</v>
      </c>
      <c r="K58" s="1"/>
      <c r="L58" s="1"/>
      <c r="M58" s="32" t="s">
        <v>28</v>
      </c>
      <c r="N58" s="1"/>
    </row>
    <row r="59" spans="1:14">
      <c r="A59" s="32"/>
      <c r="B59" s="32"/>
      <c r="C59" s="1"/>
      <c r="D59" s="1"/>
      <c r="E59" s="1"/>
      <c r="F59" s="1"/>
      <c r="G59" s="1"/>
      <c r="H59" s="1"/>
      <c r="I59" s="1"/>
      <c r="J59" s="32"/>
      <c r="K59" s="1"/>
      <c r="L59" s="1"/>
      <c r="M59" s="32"/>
      <c r="N59" s="1"/>
    </row>
    <row r="60" spans="1:14">
      <c r="A60" s="33"/>
      <c r="B60" s="33"/>
      <c r="C60" s="33"/>
      <c r="D60" s="33"/>
      <c r="E60" s="33"/>
      <c r="F60" s="28"/>
      <c r="G60" s="28"/>
      <c r="H60" s="28"/>
      <c r="I60" s="28"/>
      <c r="J60" s="33"/>
      <c r="K60" s="33"/>
      <c r="L60" s="1"/>
      <c r="M60" s="34"/>
      <c r="N60" s="33"/>
    </row>
    <row r="61" spans="1:14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</sheetData>
  <mergeCells count="93">
    <mergeCell ref="D37:E37"/>
    <mergeCell ref="D39:E39"/>
    <mergeCell ref="D40:E40"/>
    <mergeCell ref="D41:E41"/>
    <mergeCell ref="G34:G37"/>
    <mergeCell ref="G38:G41"/>
    <mergeCell ref="A15:A20"/>
    <mergeCell ref="D15:E15"/>
    <mergeCell ref="F15:F20"/>
    <mergeCell ref="G15:G20"/>
    <mergeCell ref="I15:I20"/>
    <mergeCell ref="D19:E19"/>
    <mergeCell ref="A4:O4"/>
    <mergeCell ref="A13:C14"/>
    <mergeCell ref="D13:E14"/>
    <mergeCell ref="I13:N13"/>
    <mergeCell ref="O13:O14"/>
    <mergeCell ref="F13:F14"/>
    <mergeCell ref="G13:G14"/>
    <mergeCell ref="H13:H14"/>
    <mergeCell ref="O21:O25"/>
    <mergeCell ref="D22:E22"/>
    <mergeCell ref="D23:E23"/>
    <mergeCell ref="D25:E25"/>
    <mergeCell ref="F30:F33"/>
    <mergeCell ref="G30:G33"/>
    <mergeCell ref="D26:E26"/>
    <mergeCell ref="J21:J25"/>
    <mergeCell ref="K26:K29"/>
    <mergeCell ref="D21:E21"/>
    <mergeCell ref="F21:F25"/>
    <mergeCell ref="G21:G25"/>
    <mergeCell ref="G26:G29"/>
    <mergeCell ref="F26:F29"/>
    <mergeCell ref="I21:I25"/>
    <mergeCell ref="K21:K25"/>
    <mergeCell ref="O15:O20"/>
    <mergeCell ref="D16:E16"/>
    <mergeCell ref="D17:E17"/>
    <mergeCell ref="D18:E18"/>
    <mergeCell ref="D20:E20"/>
    <mergeCell ref="J15:J20"/>
    <mergeCell ref="L15:L20"/>
    <mergeCell ref="H15:H20"/>
    <mergeCell ref="K15:K20"/>
    <mergeCell ref="D24:E24"/>
    <mergeCell ref="L21:L25"/>
    <mergeCell ref="J26:J29"/>
    <mergeCell ref="I26:I29"/>
    <mergeCell ref="H21:H25"/>
    <mergeCell ref="H26:H29"/>
    <mergeCell ref="A43:E43"/>
    <mergeCell ref="A44:E44"/>
    <mergeCell ref="A45:N45"/>
    <mergeCell ref="D38:E38"/>
    <mergeCell ref="D33:E33"/>
    <mergeCell ref="D36:E36"/>
    <mergeCell ref="D35:E35"/>
    <mergeCell ref="L38:L41"/>
    <mergeCell ref="K34:K37"/>
    <mergeCell ref="L34:L37"/>
    <mergeCell ref="J34:J37"/>
    <mergeCell ref="J30:J33"/>
    <mergeCell ref="L30:L33"/>
    <mergeCell ref="K30:K33"/>
    <mergeCell ref="F38:F41"/>
    <mergeCell ref="F34:F37"/>
    <mergeCell ref="O26:O29"/>
    <mergeCell ref="O34:O37"/>
    <mergeCell ref="O38:O41"/>
    <mergeCell ref="O30:O33"/>
    <mergeCell ref="I30:I33"/>
    <mergeCell ref="I34:I37"/>
    <mergeCell ref="I38:I41"/>
    <mergeCell ref="J38:J41"/>
    <mergeCell ref="K38:K41"/>
    <mergeCell ref="L26:L29"/>
    <mergeCell ref="A26:A29"/>
    <mergeCell ref="A21:A25"/>
    <mergeCell ref="A38:A42"/>
    <mergeCell ref="H30:H33"/>
    <mergeCell ref="H34:H37"/>
    <mergeCell ref="H38:H41"/>
    <mergeCell ref="D42:E42"/>
    <mergeCell ref="A30:A33"/>
    <mergeCell ref="A34:A37"/>
    <mergeCell ref="D27:E27"/>
    <mergeCell ref="D28:E28"/>
    <mergeCell ref="D29:E29"/>
    <mergeCell ref="D31:E31"/>
    <mergeCell ref="D32:E32"/>
    <mergeCell ref="D30:E30"/>
    <mergeCell ref="D34:E3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0"/>
  <sheetViews>
    <sheetView tabSelected="1" workbookViewId="0">
      <selection activeCell="H8" sqref="H8"/>
    </sheetView>
  </sheetViews>
  <sheetFormatPr defaultRowHeight="15"/>
  <cols>
    <col min="1" max="1" width="7.5703125" customWidth="1"/>
    <col min="2" max="3" width="3.42578125" customWidth="1"/>
    <col min="4" max="4" width="10.28515625" customWidth="1"/>
    <col min="5" max="5" width="27.42578125" customWidth="1"/>
    <col min="6" max="6" width="9.5703125" customWidth="1"/>
    <col min="7" max="7" width="10.7109375" customWidth="1"/>
    <col min="8" max="8" width="15" customWidth="1"/>
    <col min="9" max="14" width="10.140625" customWidth="1"/>
    <col min="15" max="15" width="7.7109375" customWidth="1"/>
  </cols>
  <sheetData>
    <row r="1" spans="1:18" ht="16.5">
      <c r="A1" s="1"/>
      <c r="B1" s="1"/>
      <c r="C1" s="1"/>
      <c r="D1" s="1"/>
      <c r="E1" s="2" t="s">
        <v>140</v>
      </c>
      <c r="F1" s="2"/>
      <c r="G1" s="2"/>
      <c r="H1" s="2"/>
      <c r="I1" s="1"/>
      <c r="J1" s="1"/>
      <c r="K1" s="1"/>
      <c r="L1" s="1"/>
      <c r="M1" s="1"/>
      <c r="N1" s="1"/>
    </row>
    <row r="2" spans="1:18" ht="16.5">
      <c r="A2" s="1"/>
      <c r="B2" s="1"/>
      <c r="C2" s="1"/>
      <c r="D2" s="1"/>
      <c r="E2" s="2"/>
      <c r="F2" s="2"/>
      <c r="G2" s="2"/>
      <c r="H2" s="2"/>
      <c r="I2" s="1" t="s">
        <v>0</v>
      </c>
      <c r="J2" s="1"/>
      <c r="K2" s="1"/>
      <c r="L2" s="1"/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ht="16.5">
      <c r="A4" s="98" t="s">
        <v>158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8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8">
      <c r="A6" s="71" t="s">
        <v>2</v>
      </c>
      <c r="B6" s="4"/>
      <c r="C6" s="4"/>
      <c r="D6" s="4"/>
      <c r="E6" s="4"/>
      <c r="F6" s="4"/>
      <c r="G6" s="78" t="s">
        <v>39</v>
      </c>
      <c r="H6" s="61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71" t="s">
        <v>3</v>
      </c>
      <c r="B7" s="4"/>
      <c r="C7" s="4"/>
      <c r="D7" s="4"/>
      <c r="E7" s="4"/>
      <c r="F7" s="4"/>
      <c r="G7" s="61" t="s">
        <v>3</v>
      </c>
      <c r="H7" s="61"/>
      <c r="I7" s="60" t="s">
        <v>159</v>
      </c>
      <c r="J7" s="4"/>
      <c r="K7" s="4"/>
      <c r="L7" s="4"/>
      <c r="M7" s="4"/>
      <c r="N7" s="4"/>
      <c r="O7" s="4"/>
      <c r="P7" s="4"/>
      <c r="Q7" s="4"/>
      <c r="R7" s="4"/>
    </row>
    <row r="8" spans="1:18" ht="15.75" thickBot="1">
      <c r="A8" s="4"/>
      <c r="B8" s="71"/>
      <c r="C8" s="71"/>
      <c r="D8" s="71"/>
      <c r="E8" s="71"/>
      <c r="F8" s="71"/>
      <c r="G8" s="71"/>
      <c r="H8" s="71"/>
      <c r="I8" s="71"/>
      <c r="J8" s="72"/>
      <c r="K8" s="71"/>
      <c r="L8" s="4"/>
      <c r="M8" s="4"/>
      <c r="N8" s="4"/>
    </row>
    <row r="9" spans="1:18" ht="16.5" thickTop="1" thickBot="1">
      <c r="A9" s="71" t="s">
        <v>160</v>
      </c>
      <c r="B9" s="4"/>
      <c r="C9" s="4"/>
      <c r="D9" s="4"/>
      <c r="I9" s="4"/>
      <c r="J9" s="4"/>
      <c r="K9" s="4"/>
      <c r="L9" s="4"/>
      <c r="M9" s="4"/>
      <c r="N9" s="5" t="s">
        <v>4</v>
      </c>
    </row>
    <row r="10" spans="1:18" ht="15.75" thickTop="1">
      <c r="A10" s="71" t="s">
        <v>5</v>
      </c>
      <c r="B10" s="4" t="s">
        <v>29</v>
      </c>
      <c r="C10" s="4"/>
      <c r="D10" s="4"/>
      <c r="I10" s="4"/>
      <c r="J10" s="4"/>
      <c r="K10" s="4"/>
      <c r="L10" s="4"/>
      <c r="M10" s="4"/>
      <c r="N10" s="6"/>
    </row>
    <row r="11" spans="1:18">
      <c r="A11" s="4"/>
      <c r="B11" s="4"/>
      <c r="C11" s="4"/>
      <c r="D11" s="4"/>
      <c r="I11" s="4"/>
      <c r="J11" s="4"/>
      <c r="K11" s="4"/>
      <c r="L11" s="4"/>
      <c r="M11" s="4"/>
      <c r="N11" s="6"/>
    </row>
    <row r="12" spans="1:18" ht="15.75" thickBot="1">
      <c r="A12" s="4" t="s">
        <v>6</v>
      </c>
      <c r="B12" s="4"/>
      <c r="C12" s="4"/>
      <c r="D12" s="4"/>
      <c r="I12" s="4"/>
      <c r="J12" s="4"/>
      <c r="K12" s="4"/>
      <c r="L12" s="4"/>
      <c r="M12" s="4"/>
      <c r="N12" s="6"/>
    </row>
    <row r="13" spans="1:18" ht="27" customHeight="1" thickTop="1" thickBot="1">
      <c r="A13" s="99" t="s">
        <v>7</v>
      </c>
      <c r="B13" s="99"/>
      <c r="C13" s="99"/>
      <c r="D13" s="100" t="s">
        <v>8</v>
      </c>
      <c r="E13" s="85"/>
      <c r="F13" s="79" t="s">
        <v>9</v>
      </c>
      <c r="G13" s="79" t="s">
        <v>10</v>
      </c>
      <c r="H13" s="79" t="s">
        <v>47</v>
      </c>
      <c r="I13" s="93" t="s">
        <v>11</v>
      </c>
      <c r="J13" s="93"/>
      <c r="K13" s="93"/>
      <c r="L13" s="93"/>
      <c r="M13" s="93"/>
      <c r="N13" s="102"/>
      <c r="O13" s="79" t="s">
        <v>12</v>
      </c>
    </row>
    <row r="14" spans="1:18" ht="27" thickTop="1" thickBot="1">
      <c r="A14" s="99"/>
      <c r="B14" s="99"/>
      <c r="C14" s="99"/>
      <c r="D14" s="101"/>
      <c r="E14" s="87"/>
      <c r="F14" s="81"/>
      <c r="G14" s="81"/>
      <c r="H14" s="81"/>
      <c r="I14" s="59" t="s">
        <v>13</v>
      </c>
      <c r="J14" s="59" t="s">
        <v>14</v>
      </c>
      <c r="K14" s="59" t="s">
        <v>15</v>
      </c>
      <c r="L14" s="59" t="s">
        <v>16</v>
      </c>
      <c r="M14" s="59" t="s">
        <v>17</v>
      </c>
      <c r="N14" s="57" t="s">
        <v>18</v>
      </c>
      <c r="O14" s="81"/>
    </row>
    <row r="15" spans="1:18" ht="15" customHeight="1" thickTop="1" thickBot="1">
      <c r="A15" s="89" t="s">
        <v>127</v>
      </c>
      <c r="B15" s="42"/>
      <c r="C15" s="41"/>
      <c r="D15" s="140" t="s">
        <v>97</v>
      </c>
      <c r="E15" s="143"/>
      <c r="F15" s="79">
        <v>12</v>
      </c>
      <c r="G15" s="79">
        <v>25</v>
      </c>
      <c r="H15" s="79" t="s">
        <v>135</v>
      </c>
      <c r="I15" s="96" t="s">
        <v>146</v>
      </c>
      <c r="J15" s="82" t="s">
        <v>153</v>
      </c>
      <c r="K15" s="96" t="s">
        <v>154</v>
      </c>
      <c r="L15" s="79"/>
      <c r="M15" s="9"/>
      <c r="N15" s="10"/>
      <c r="O15" s="93">
        <v>40</v>
      </c>
    </row>
    <row r="16" spans="1:18" ht="16.5" thickTop="1" thickBot="1">
      <c r="A16" s="89"/>
      <c r="B16" s="42"/>
      <c r="C16" s="15"/>
      <c r="D16" s="144" t="s">
        <v>92</v>
      </c>
      <c r="E16" s="145"/>
      <c r="F16" s="80"/>
      <c r="G16" s="80"/>
      <c r="H16" s="80"/>
      <c r="I16" s="97"/>
      <c r="J16" s="83"/>
      <c r="K16" s="97"/>
      <c r="L16" s="80"/>
      <c r="M16" s="13"/>
      <c r="N16" s="12"/>
      <c r="O16" s="93"/>
    </row>
    <row r="17" spans="1:18" ht="16.5" thickTop="1" thickBot="1">
      <c r="A17" s="89"/>
      <c r="B17" s="42"/>
      <c r="C17" s="15"/>
      <c r="D17" s="144" t="s">
        <v>93</v>
      </c>
      <c r="E17" s="145"/>
      <c r="F17" s="80"/>
      <c r="G17" s="80"/>
      <c r="H17" s="80"/>
      <c r="I17" s="97"/>
      <c r="J17" s="83"/>
      <c r="K17" s="97"/>
      <c r="L17" s="80"/>
      <c r="M17" s="13"/>
      <c r="N17" s="12"/>
      <c r="O17" s="93"/>
    </row>
    <row r="18" spans="1:18" ht="18" thickTop="1" thickBot="1">
      <c r="A18" s="89"/>
      <c r="B18" s="44"/>
      <c r="C18" s="52"/>
      <c r="D18" s="146" t="s">
        <v>94</v>
      </c>
      <c r="E18" s="147"/>
      <c r="F18" s="80"/>
      <c r="G18" s="80"/>
      <c r="H18" s="80"/>
      <c r="I18" s="97"/>
      <c r="J18" s="83"/>
      <c r="K18" s="97"/>
      <c r="L18" s="80"/>
      <c r="M18" s="13"/>
      <c r="N18" s="12"/>
      <c r="O18" s="93"/>
      <c r="R18" s="31"/>
    </row>
    <row r="19" spans="1:18" ht="15" customHeight="1" thickTop="1">
      <c r="A19" s="88">
        <v>2</v>
      </c>
      <c r="B19" s="42"/>
      <c r="C19" s="15"/>
      <c r="D19" s="140" t="s">
        <v>98</v>
      </c>
      <c r="E19" s="141"/>
      <c r="F19" s="79">
        <v>12</v>
      </c>
      <c r="G19" s="79">
        <v>25</v>
      </c>
      <c r="H19" s="79" t="s">
        <v>136</v>
      </c>
      <c r="I19" s="82" t="s">
        <v>144</v>
      </c>
      <c r="J19" s="82" t="s">
        <v>155</v>
      </c>
      <c r="K19" s="96" t="s">
        <v>32</v>
      </c>
      <c r="L19" s="79"/>
      <c r="M19" s="9"/>
      <c r="N19" s="10"/>
      <c r="O19" s="88">
        <v>20</v>
      </c>
      <c r="R19" s="31"/>
    </row>
    <row r="20" spans="1:18" ht="18.75" customHeight="1">
      <c r="A20" s="89"/>
      <c r="B20" s="42"/>
      <c r="C20" s="15"/>
      <c r="D20" s="144" t="s">
        <v>95</v>
      </c>
      <c r="E20" s="145"/>
      <c r="F20" s="80"/>
      <c r="G20" s="80"/>
      <c r="H20" s="80"/>
      <c r="I20" s="83"/>
      <c r="J20" s="83"/>
      <c r="K20" s="97"/>
      <c r="L20" s="80"/>
      <c r="M20" s="13"/>
      <c r="N20" s="12"/>
      <c r="O20" s="89"/>
      <c r="R20" s="31"/>
    </row>
    <row r="21" spans="1:18" ht="15.75" thickBot="1">
      <c r="A21" s="89"/>
      <c r="B21" s="42"/>
      <c r="C21" s="15"/>
      <c r="D21" s="148" t="s">
        <v>96</v>
      </c>
      <c r="E21" s="149"/>
      <c r="F21" s="80"/>
      <c r="G21" s="80"/>
      <c r="H21" s="81"/>
      <c r="I21" s="83"/>
      <c r="J21" s="83"/>
      <c r="K21" s="137"/>
      <c r="L21" s="81"/>
      <c r="M21" s="11"/>
      <c r="N21" s="14"/>
      <c r="O21" s="89"/>
      <c r="R21" s="31"/>
    </row>
    <row r="22" spans="1:18" ht="16.5" customHeight="1" thickTop="1">
      <c r="A22" s="88">
        <v>3</v>
      </c>
      <c r="B22" s="45"/>
      <c r="C22" s="41"/>
      <c r="D22" s="140" t="s">
        <v>99</v>
      </c>
      <c r="E22" s="141"/>
      <c r="F22" s="79">
        <v>8</v>
      </c>
      <c r="G22" s="79">
        <v>16</v>
      </c>
      <c r="H22" s="79" t="s">
        <v>136</v>
      </c>
      <c r="I22" s="82" t="s">
        <v>30</v>
      </c>
      <c r="J22" s="82" t="s">
        <v>33</v>
      </c>
      <c r="K22" s="96" t="s">
        <v>34</v>
      </c>
      <c r="L22" s="79"/>
      <c r="M22" s="9"/>
      <c r="N22" s="10"/>
      <c r="O22" s="88">
        <v>20</v>
      </c>
    </row>
    <row r="23" spans="1:18" ht="16.5" customHeight="1">
      <c r="A23" s="89"/>
      <c r="B23" s="42"/>
      <c r="C23" s="15"/>
      <c r="D23" s="150" t="s">
        <v>107</v>
      </c>
      <c r="E23" s="145"/>
      <c r="F23" s="80"/>
      <c r="G23" s="80"/>
      <c r="H23" s="80"/>
      <c r="I23" s="83"/>
      <c r="J23" s="83"/>
      <c r="K23" s="97"/>
      <c r="L23" s="80"/>
      <c r="M23" s="75"/>
      <c r="N23" s="12"/>
      <c r="O23" s="89"/>
    </row>
    <row r="24" spans="1:18" ht="16.5" customHeight="1" thickBot="1">
      <c r="A24" s="89"/>
      <c r="B24" s="42"/>
      <c r="C24" s="52"/>
      <c r="D24" s="153" t="s">
        <v>108</v>
      </c>
      <c r="E24" s="149"/>
      <c r="F24" s="81"/>
      <c r="G24" s="81"/>
      <c r="H24" s="81"/>
      <c r="I24" s="84"/>
      <c r="J24" s="84"/>
      <c r="K24" s="137"/>
      <c r="L24" s="81"/>
      <c r="M24" s="63"/>
      <c r="N24" s="62"/>
      <c r="O24" s="90"/>
    </row>
    <row r="25" spans="1:18" ht="16.5" customHeight="1" thickTop="1">
      <c r="A25" s="88">
        <v>4</v>
      </c>
      <c r="B25" s="45"/>
      <c r="C25" s="15"/>
      <c r="D25" s="151" t="s">
        <v>100</v>
      </c>
      <c r="E25" s="152"/>
      <c r="F25" s="79">
        <v>8</v>
      </c>
      <c r="G25" s="79">
        <v>17</v>
      </c>
      <c r="H25" s="79" t="s">
        <v>136</v>
      </c>
      <c r="I25" s="82" t="s">
        <v>30</v>
      </c>
      <c r="J25" s="82" t="s">
        <v>156</v>
      </c>
      <c r="K25" s="96" t="s">
        <v>34</v>
      </c>
      <c r="L25" s="79"/>
      <c r="M25" s="13"/>
      <c r="N25" s="12"/>
      <c r="O25" s="89">
        <v>20</v>
      </c>
    </row>
    <row r="26" spans="1:18" ht="16.5" customHeight="1">
      <c r="A26" s="89"/>
      <c r="B26" s="42"/>
      <c r="C26" s="15"/>
      <c r="D26" s="150" t="s">
        <v>105</v>
      </c>
      <c r="E26" s="145"/>
      <c r="F26" s="80"/>
      <c r="G26" s="80"/>
      <c r="H26" s="80"/>
      <c r="I26" s="83"/>
      <c r="J26" s="83"/>
      <c r="K26" s="97"/>
      <c r="L26" s="80"/>
      <c r="M26" s="13"/>
      <c r="N26" s="12"/>
      <c r="O26" s="89"/>
    </row>
    <row r="27" spans="1:18" ht="16.5" customHeight="1" thickBot="1">
      <c r="A27" s="90"/>
      <c r="B27" s="44"/>
      <c r="C27" s="52"/>
      <c r="D27" s="154" t="s">
        <v>106</v>
      </c>
      <c r="E27" s="155"/>
      <c r="F27" s="81"/>
      <c r="G27" s="81"/>
      <c r="H27" s="81"/>
      <c r="I27" s="84"/>
      <c r="J27" s="84"/>
      <c r="K27" s="137"/>
      <c r="L27" s="81"/>
      <c r="M27" s="68"/>
      <c r="N27" s="63"/>
      <c r="O27" s="90"/>
    </row>
    <row r="28" spans="1:18" ht="16.5" customHeight="1" thickTop="1">
      <c r="A28" s="88">
        <v>5</v>
      </c>
      <c r="B28" s="42"/>
      <c r="C28" s="15"/>
      <c r="D28" s="142" t="s">
        <v>101</v>
      </c>
      <c r="E28" s="141"/>
      <c r="F28" s="79">
        <v>8</v>
      </c>
      <c r="G28" s="79">
        <v>17</v>
      </c>
      <c r="H28" s="79" t="s">
        <v>130</v>
      </c>
      <c r="I28" s="82" t="s">
        <v>30</v>
      </c>
      <c r="J28" s="82" t="s">
        <v>33</v>
      </c>
      <c r="K28" s="96" t="s">
        <v>157</v>
      </c>
      <c r="L28" s="79"/>
      <c r="M28" s="13"/>
      <c r="N28" s="12"/>
      <c r="O28" s="88">
        <v>20</v>
      </c>
    </row>
    <row r="29" spans="1:18" ht="16.5" customHeight="1">
      <c r="A29" s="89"/>
      <c r="B29" s="42"/>
      <c r="C29" s="15"/>
      <c r="D29" s="150" t="s">
        <v>102</v>
      </c>
      <c r="E29" s="145"/>
      <c r="F29" s="80"/>
      <c r="G29" s="80"/>
      <c r="H29" s="80"/>
      <c r="I29" s="83"/>
      <c r="J29" s="83"/>
      <c r="K29" s="97"/>
      <c r="L29" s="80"/>
      <c r="M29" s="13"/>
      <c r="N29" s="12"/>
      <c r="O29" s="89"/>
    </row>
    <row r="30" spans="1:18" ht="16.5" customHeight="1">
      <c r="A30" s="89"/>
      <c r="B30" s="42"/>
      <c r="C30" s="15"/>
      <c r="D30" s="150" t="s">
        <v>103</v>
      </c>
      <c r="E30" s="145"/>
      <c r="F30" s="80"/>
      <c r="G30" s="80"/>
      <c r="H30" s="80"/>
      <c r="I30" s="83"/>
      <c r="J30" s="83"/>
      <c r="K30" s="97"/>
      <c r="L30" s="80"/>
      <c r="M30" s="13"/>
      <c r="N30" s="12"/>
      <c r="O30" s="89"/>
    </row>
    <row r="31" spans="1:18" ht="16.5" customHeight="1" thickBot="1">
      <c r="A31" s="90"/>
      <c r="B31" s="42"/>
      <c r="C31" s="15"/>
      <c r="D31" s="150" t="s">
        <v>104</v>
      </c>
      <c r="E31" s="145"/>
      <c r="F31" s="81"/>
      <c r="G31" s="81"/>
      <c r="H31" s="81"/>
      <c r="I31" s="84"/>
      <c r="J31" s="84"/>
      <c r="K31" s="137"/>
      <c r="L31" s="81"/>
      <c r="M31" s="13"/>
      <c r="N31" s="12"/>
      <c r="O31" s="90"/>
    </row>
    <row r="32" spans="1:18" ht="16.5" thickTop="1" thickBot="1">
      <c r="A32" s="109" t="s">
        <v>37</v>
      </c>
      <c r="B32" s="110"/>
      <c r="C32" s="110"/>
      <c r="D32" s="110"/>
      <c r="E32" s="111"/>
      <c r="F32" s="58"/>
      <c r="G32" s="58"/>
      <c r="H32" s="58"/>
      <c r="I32" s="20">
        <v>18</v>
      </c>
      <c r="J32" s="20">
        <v>34</v>
      </c>
      <c r="K32" s="20">
        <v>68</v>
      </c>
      <c r="L32" s="20"/>
      <c r="M32" s="20"/>
      <c r="N32" s="20"/>
      <c r="O32" s="18"/>
    </row>
    <row r="33" spans="1:15" ht="16.5" thickTop="1" thickBot="1">
      <c r="A33" s="112" t="s">
        <v>19</v>
      </c>
      <c r="B33" s="112"/>
      <c r="C33" s="112"/>
      <c r="D33" s="112"/>
      <c r="E33" s="112"/>
      <c r="F33" s="56"/>
      <c r="G33" s="56"/>
      <c r="H33" s="56"/>
      <c r="I33" s="22">
        <f>IF(SUM($I$32:$N$32)&gt;0,I32/SUM($I$32:$N$32)*100,0)</f>
        <v>15</v>
      </c>
      <c r="J33" s="22">
        <f t="shared" ref="J33:N33" si="0">IF(SUM($I$32:$N$32)&gt;0,J32/SUM($I$32:$N$32)*100,0)</f>
        <v>28.333333333333332</v>
      </c>
      <c r="K33" s="22">
        <f t="shared" si="0"/>
        <v>56.666666666666664</v>
      </c>
      <c r="L33" s="22">
        <f t="shared" si="0"/>
        <v>0</v>
      </c>
      <c r="M33" s="22">
        <f t="shared" si="0"/>
        <v>0</v>
      </c>
      <c r="N33" s="22">
        <f t="shared" si="0"/>
        <v>0</v>
      </c>
      <c r="O33" s="18"/>
    </row>
    <row r="34" spans="1:15" ht="15.75" thickTop="1">
      <c r="A34" s="113" t="s">
        <v>20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</row>
    <row r="35" spans="1:15">
      <c r="A35" s="23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5" ht="16.5">
      <c r="A36" s="25"/>
      <c r="B36" s="25"/>
      <c r="C36" s="25"/>
      <c r="D36" s="25"/>
      <c r="E36" s="26"/>
      <c r="F36" s="26"/>
      <c r="G36" s="26"/>
      <c r="H36" s="26"/>
      <c r="I36" s="26" t="s">
        <v>21</v>
      </c>
      <c r="J36" s="26" t="s">
        <v>22</v>
      </c>
      <c r="K36" s="26" t="s">
        <v>4</v>
      </c>
      <c r="L36" s="26" t="s">
        <v>23</v>
      </c>
      <c r="M36" s="26" t="s">
        <v>24</v>
      </c>
      <c r="N36" s="26" t="s">
        <v>25</v>
      </c>
    </row>
    <row r="37" spans="1:15" ht="16.5">
      <c r="A37" s="25"/>
      <c r="B37" s="25"/>
      <c r="C37" s="25"/>
      <c r="D37" s="25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5" ht="16.5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5" ht="16.5">
      <c r="A39" s="25"/>
      <c r="B39" s="25"/>
      <c r="C39" s="25"/>
      <c r="D39" s="25"/>
      <c r="E39" s="1"/>
      <c r="F39" s="1"/>
      <c r="G39" s="1"/>
      <c r="H39" s="1"/>
      <c r="I39" s="26"/>
      <c r="J39" s="26"/>
      <c r="K39" s="26"/>
      <c r="L39" s="26"/>
      <c r="M39" s="26"/>
      <c r="N39" s="26"/>
    </row>
    <row r="40" spans="1:15" ht="16.5">
      <c r="A40" s="27"/>
      <c r="B40" s="27"/>
      <c r="C40" s="27"/>
      <c r="D40" s="28"/>
      <c r="E40" s="1"/>
      <c r="F40" s="1"/>
      <c r="G40" s="1"/>
      <c r="H40" s="1"/>
      <c r="I40" s="26"/>
      <c r="J40" s="26"/>
      <c r="K40" s="26"/>
      <c r="L40" s="26"/>
      <c r="M40" s="26"/>
      <c r="N40" s="26"/>
    </row>
    <row r="41" spans="1:15" ht="16.5">
      <c r="A41" s="29"/>
      <c r="B41" s="29"/>
      <c r="C41" s="29"/>
      <c r="D41" s="28"/>
      <c r="E41" s="1"/>
      <c r="F41" s="1"/>
      <c r="G41" s="1"/>
      <c r="H41" s="1"/>
      <c r="I41" s="26"/>
      <c r="J41" s="26"/>
      <c r="K41" s="26"/>
      <c r="L41" s="26"/>
      <c r="M41" s="26"/>
      <c r="N41" s="26"/>
    </row>
    <row r="42" spans="1:15" ht="16.5">
      <c r="A42" s="29"/>
      <c r="B42" s="29"/>
      <c r="C42" s="29"/>
      <c r="D42" s="28"/>
      <c r="E42" s="1"/>
      <c r="F42" s="1"/>
      <c r="G42" s="1"/>
      <c r="H42" s="1"/>
      <c r="I42" s="26"/>
      <c r="J42" s="26"/>
      <c r="K42" s="26"/>
      <c r="L42" s="26"/>
      <c r="M42" s="26"/>
      <c r="N42" s="26"/>
    </row>
    <row r="43" spans="1:15" ht="16.5">
      <c r="A43" s="29"/>
      <c r="B43" s="29"/>
      <c r="C43" s="29"/>
      <c r="D43" s="28"/>
      <c r="E43" s="1"/>
      <c r="F43" s="1"/>
      <c r="G43" s="1"/>
      <c r="H43" s="1"/>
      <c r="I43" s="26"/>
      <c r="J43" s="26"/>
      <c r="K43" s="26"/>
      <c r="L43" s="26"/>
      <c r="M43" s="26"/>
      <c r="N43" s="26"/>
    </row>
    <row r="44" spans="1:15" ht="16.5">
      <c r="A44" s="29"/>
      <c r="B44" s="29"/>
      <c r="C44" s="29"/>
      <c r="D44" s="28"/>
      <c r="E44" s="1"/>
      <c r="F44" s="1"/>
      <c r="G44" s="1"/>
      <c r="H44" s="1"/>
      <c r="I44" s="26"/>
      <c r="J44" s="26"/>
      <c r="K44" s="26"/>
      <c r="L44" s="26"/>
      <c r="M44" s="26"/>
      <c r="N44" s="26"/>
    </row>
    <row r="45" spans="1:15" ht="16.5">
      <c r="A45" s="29"/>
      <c r="B45" s="29"/>
      <c r="C45" s="29"/>
      <c r="D45" s="30"/>
      <c r="E45" s="1"/>
      <c r="F45" s="1"/>
      <c r="G45" s="1"/>
      <c r="H45" s="1"/>
      <c r="I45" s="26"/>
      <c r="J45" s="26"/>
      <c r="K45" s="26"/>
      <c r="L45" s="26"/>
      <c r="M45" s="26"/>
      <c r="N45" s="26"/>
    </row>
    <row r="46" spans="1:15" ht="16.5">
      <c r="A46" s="29"/>
      <c r="B46" s="29"/>
      <c r="C46" s="29"/>
      <c r="D46" s="31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5">
      <c r="A47" s="32" t="s">
        <v>26</v>
      </c>
      <c r="B47" s="32"/>
      <c r="C47" s="1"/>
      <c r="D47" s="1"/>
      <c r="E47" s="1"/>
      <c r="F47" s="1"/>
      <c r="G47" s="1"/>
      <c r="H47" s="1"/>
      <c r="I47" s="1"/>
      <c r="J47" s="32" t="s">
        <v>27</v>
      </c>
      <c r="K47" s="1"/>
      <c r="L47" s="1"/>
      <c r="M47" s="32" t="s">
        <v>28</v>
      </c>
      <c r="N47" s="1"/>
    </row>
    <row r="48" spans="1:15">
      <c r="A48" s="32"/>
      <c r="B48" s="32"/>
      <c r="C48" s="1"/>
      <c r="D48" s="1"/>
      <c r="E48" s="1"/>
      <c r="F48" s="1"/>
      <c r="G48" s="1"/>
      <c r="H48" s="1"/>
      <c r="I48" s="1"/>
      <c r="J48" s="32"/>
      <c r="K48" s="1"/>
      <c r="L48" s="1"/>
      <c r="M48" s="32"/>
      <c r="N48" s="1"/>
    </row>
    <row r="49" spans="1:14">
      <c r="A49" s="33"/>
      <c r="B49" s="33"/>
      <c r="C49" s="33"/>
      <c r="D49" s="33"/>
      <c r="E49" s="33"/>
      <c r="F49" s="28"/>
      <c r="G49" s="28"/>
      <c r="H49" s="28"/>
      <c r="I49" s="28"/>
      <c r="J49" s="33"/>
      <c r="K49" s="33"/>
      <c r="L49" s="1"/>
      <c r="M49" s="34"/>
      <c r="N49" s="33"/>
    </row>
    <row r="50" spans="1:14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</sheetData>
  <mergeCells count="73">
    <mergeCell ref="A32:E32"/>
    <mergeCell ref="A33:E33"/>
    <mergeCell ref="A34:N34"/>
    <mergeCell ref="D23:E23"/>
    <mergeCell ref="D25:E25"/>
    <mergeCell ref="D29:E29"/>
    <mergeCell ref="D24:E24"/>
    <mergeCell ref="D30:E30"/>
    <mergeCell ref="D31:E31"/>
    <mergeCell ref="D26:E26"/>
    <mergeCell ref="D27:E27"/>
    <mergeCell ref="J22:J24"/>
    <mergeCell ref="I22:I24"/>
    <mergeCell ref="K25:K27"/>
    <mergeCell ref="J25:J27"/>
    <mergeCell ref="I25:I27"/>
    <mergeCell ref="A19:A21"/>
    <mergeCell ref="D19:E19"/>
    <mergeCell ref="F19:F21"/>
    <mergeCell ref="G19:G21"/>
    <mergeCell ref="I19:I21"/>
    <mergeCell ref="L15:L18"/>
    <mergeCell ref="O19:O21"/>
    <mergeCell ref="D20:E20"/>
    <mergeCell ref="D21:E21"/>
    <mergeCell ref="J19:J21"/>
    <mergeCell ref="K19:K21"/>
    <mergeCell ref="L19:L21"/>
    <mergeCell ref="O15:O18"/>
    <mergeCell ref="J15:J18"/>
    <mergeCell ref="K15:K18"/>
    <mergeCell ref="H19:H21"/>
    <mergeCell ref="A4:O4"/>
    <mergeCell ref="A13:C14"/>
    <mergeCell ref="D13:E14"/>
    <mergeCell ref="I13:N13"/>
    <mergeCell ref="O13:O14"/>
    <mergeCell ref="F13:F14"/>
    <mergeCell ref="G13:G14"/>
    <mergeCell ref="H13:H14"/>
    <mergeCell ref="A15:A18"/>
    <mergeCell ref="D15:E15"/>
    <mergeCell ref="F15:F18"/>
    <mergeCell ref="G15:G18"/>
    <mergeCell ref="I15:I18"/>
    <mergeCell ref="H15:H18"/>
    <mergeCell ref="D16:E16"/>
    <mergeCell ref="D17:E17"/>
    <mergeCell ref="D18:E18"/>
    <mergeCell ref="H22:H24"/>
    <mergeCell ref="H25:H27"/>
    <mergeCell ref="H28:H31"/>
    <mergeCell ref="A22:A24"/>
    <mergeCell ref="A25:A27"/>
    <mergeCell ref="A28:A31"/>
    <mergeCell ref="D22:E22"/>
    <mergeCell ref="D28:E28"/>
    <mergeCell ref="F22:F24"/>
    <mergeCell ref="F25:F27"/>
    <mergeCell ref="G25:G27"/>
    <mergeCell ref="G22:G24"/>
    <mergeCell ref="F28:F31"/>
    <mergeCell ref="G28:G31"/>
    <mergeCell ref="O22:O24"/>
    <mergeCell ref="O25:O27"/>
    <mergeCell ref="O28:O31"/>
    <mergeCell ref="I28:I31"/>
    <mergeCell ref="J28:J31"/>
    <mergeCell ref="L28:L31"/>
    <mergeCell ref="K28:K31"/>
    <mergeCell ref="L25:L27"/>
    <mergeCell ref="K22:K24"/>
    <mergeCell ref="L22:L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2"/>
  <sheetViews>
    <sheetView view="pageBreakPreview" topLeftCell="A19" zoomScale="96" zoomScaleNormal="100" zoomScaleSheetLayoutView="96" workbookViewId="0">
      <selection activeCell="B2" sqref="B2"/>
    </sheetView>
  </sheetViews>
  <sheetFormatPr defaultRowHeight="15"/>
  <cols>
    <col min="1" max="1" width="7.5703125" customWidth="1"/>
    <col min="2" max="2" width="4.5703125" customWidth="1"/>
    <col min="3" max="3" width="4.28515625" customWidth="1"/>
    <col min="4" max="4" width="10.28515625" customWidth="1"/>
    <col min="5" max="5" width="27.42578125" customWidth="1"/>
    <col min="6" max="6" width="8.85546875" customWidth="1"/>
    <col min="7" max="7" width="11.140625" customWidth="1"/>
    <col min="8" max="8" width="15.42578125" customWidth="1"/>
    <col min="9" max="14" width="10.140625" customWidth="1"/>
    <col min="15" max="15" width="7.7109375" customWidth="1"/>
  </cols>
  <sheetData>
    <row r="1" spans="1:18" ht="16.5">
      <c r="A1" s="1"/>
      <c r="B1" s="1"/>
      <c r="C1" s="1"/>
      <c r="D1" s="1"/>
      <c r="E1" s="2" t="s">
        <v>140</v>
      </c>
      <c r="F1" s="2"/>
      <c r="G1" s="2"/>
      <c r="H1" s="2"/>
      <c r="I1" s="1"/>
      <c r="J1" s="1"/>
      <c r="K1" s="1"/>
      <c r="L1" s="1"/>
      <c r="M1" s="1"/>
      <c r="N1" s="1"/>
    </row>
    <row r="2" spans="1:18" ht="16.5">
      <c r="A2" s="1"/>
      <c r="B2" s="1"/>
      <c r="C2" s="1"/>
      <c r="D2" s="1"/>
      <c r="E2" s="2"/>
      <c r="F2" s="2"/>
      <c r="G2" s="2"/>
      <c r="H2" s="2"/>
      <c r="I2" s="1" t="s">
        <v>0</v>
      </c>
      <c r="J2" s="1"/>
      <c r="K2" s="1"/>
      <c r="L2" s="1"/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ht="16.5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8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8">
      <c r="A6" s="4" t="s">
        <v>2</v>
      </c>
      <c r="B6" s="4"/>
      <c r="C6" s="4"/>
      <c r="D6" s="4" t="s">
        <v>137</v>
      </c>
      <c r="E6" s="4"/>
      <c r="F6" s="4"/>
      <c r="G6" s="61" t="s">
        <v>39</v>
      </c>
      <c r="H6" s="61"/>
      <c r="I6" s="4" t="s">
        <v>139</v>
      </c>
      <c r="J6" s="4"/>
      <c r="K6" s="4"/>
      <c r="L6" s="4"/>
      <c r="M6" s="4"/>
      <c r="N6" s="4"/>
      <c r="O6" s="4"/>
      <c r="P6" s="4"/>
      <c r="Q6" s="4"/>
      <c r="R6" s="4"/>
    </row>
    <row r="7" spans="1:18">
      <c r="A7" s="4" t="s">
        <v>3</v>
      </c>
      <c r="B7" s="4"/>
      <c r="C7" s="4"/>
      <c r="D7" s="4" t="s">
        <v>41</v>
      </c>
      <c r="E7" s="4"/>
      <c r="F7" s="4"/>
      <c r="G7" s="61" t="s">
        <v>3</v>
      </c>
      <c r="H7" s="61"/>
      <c r="I7" s="60" t="s">
        <v>42</v>
      </c>
      <c r="J7" s="4"/>
      <c r="K7" s="4"/>
      <c r="L7" s="4"/>
      <c r="M7" s="4"/>
      <c r="N7" s="4"/>
      <c r="O7" s="4"/>
      <c r="P7" s="4"/>
      <c r="Q7" s="4"/>
      <c r="R7" s="4"/>
    </row>
    <row r="8" spans="1:18" ht="15.75" thickBot="1">
      <c r="A8" s="4"/>
      <c r="B8" s="4"/>
      <c r="C8" s="4"/>
      <c r="D8" s="4"/>
      <c r="E8" s="4"/>
      <c r="F8" s="4"/>
      <c r="G8" s="4"/>
      <c r="H8" s="4"/>
      <c r="I8" s="73"/>
      <c r="J8" s="74"/>
      <c r="K8" s="4"/>
      <c r="L8" s="4"/>
      <c r="M8" s="4"/>
      <c r="N8" s="4"/>
    </row>
    <row r="9" spans="1:18" ht="16.5" thickTop="1" thickBot="1">
      <c r="A9" s="4" t="s">
        <v>141</v>
      </c>
      <c r="B9" s="4"/>
      <c r="C9" s="4"/>
      <c r="D9" s="4"/>
      <c r="I9" s="4"/>
      <c r="J9" s="4"/>
      <c r="K9" s="4"/>
      <c r="L9" s="4"/>
      <c r="M9" s="4"/>
      <c r="N9" s="5" t="s">
        <v>4</v>
      </c>
      <c r="O9" s="51"/>
    </row>
    <row r="10" spans="1:18" ht="15.75" thickTop="1">
      <c r="A10" s="4" t="s">
        <v>5</v>
      </c>
      <c r="B10" s="4" t="s">
        <v>29</v>
      </c>
      <c r="C10" s="4"/>
      <c r="D10" s="4"/>
      <c r="I10" s="4"/>
      <c r="J10" s="4"/>
      <c r="K10" s="4"/>
      <c r="L10" s="4"/>
      <c r="M10" s="4"/>
      <c r="N10" s="6"/>
    </row>
    <row r="11" spans="1:18">
      <c r="A11" s="4"/>
      <c r="B11" s="4"/>
      <c r="C11" s="4"/>
      <c r="D11" s="4"/>
      <c r="I11" s="4"/>
      <c r="J11" s="4"/>
      <c r="K11" s="4"/>
      <c r="L11" s="4"/>
      <c r="M11" s="4"/>
      <c r="N11" s="6"/>
    </row>
    <row r="12" spans="1:18" ht="15.75" thickBot="1">
      <c r="A12" s="4" t="s">
        <v>6</v>
      </c>
      <c r="B12" s="4"/>
      <c r="C12" s="4"/>
      <c r="D12" s="4"/>
      <c r="I12" s="4"/>
      <c r="J12" s="4"/>
      <c r="K12" s="4"/>
      <c r="L12" s="4"/>
      <c r="M12" s="4"/>
      <c r="N12" s="6"/>
    </row>
    <row r="13" spans="1:18" ht="16.5" thickTop="1" thickBot="1">
      <c r="A13" s="99" t="s">
        <v>7</v>
      </c>
      <c r="B13" s="99"/>
      <c r="C13" s="99"/>
      <c r="D13" s="100" t="s">
        <v>8</v>
      </c>
      <c r="E13" s="85"/>
      <c r="F13" s="79" t="s">
        <v>9</v>
      </c>
      <c r="G13" s="79" t="s">
        <v>10</v>
      </c>
      <c r="H13" s="79" t="s">
        <v>47</v>
      </c>
      <c r="I13" s="93" t="s">
        <v>11</v>
      </c>
      <c r="J13" s="93"/>
      <c r="K13" s="93"/>
      <c r="L13" s="93"/>
      <c r="M13" s="93"/>
      <c r="N13" s="102"/>
      <c r="O13" s="79" t="s">
        <v>12</v>
      </c>
    </row>
    <row r="14" spans="1:18" ht="32.25" customHeight="1" thickTop="1" thickBot="1">
      <c r="A14" s="99"/>
      <c r="B14" s="99"/>
      <c r="C14" s="99"/>
      <c r="D14" s="101"/>
      <c r="E14" s="87"/>
      <c r="F14" s="81"/>
      <c r="G14" s="81"/>
      <c r="H14" s="81"/>
      <c r="I14" s="36" t="s">
        <v>13</v>
      </c>
      <c r="J14" s="36" t="s">
        <v>14</v>
      </c>
      <c r="K14" s="36" t="s">
        <v>15</v>
      </c>
      <c r="L14" s="36" t="s">
        <v>16</v>
      </c>
      <c r="M14" s="36" t="s">
        <v>17</v>
      </c>
      <c r="N14" s="37" t="s">
        <v>18</v>
      </c>
      <c r="O14" s="81"/>
    </row>
    <row r="15" spans="1:18" ht="17.25" customHeight="1" thickTop="1" thickBot="1">
      <c r="A15" s="89">
        <v>1</v>
      </c>
      <c r="B15" s="42"/>
      <c r="C15" s="41"/>
      <c r="D15" s="91" t="s">
        <v>122</v>
      </c>
      <c r="E15" s="92"/>
      <c r="F15" s="79">
        <v>8</v>
      </c>
      <c r="G15" s="79">
        <v>22</v>
      </c>
      <c r="H15" s="79" t="s">
        <v>130</v>
      </c>
      <c r="I15" s="82" t="s">
        <v>144</v>
      </c>
      <c r="J15" s="82" t="s">
        <v>31</v>
      </c>
      <c r="K15" s="82" t="s">
        <v>145</v>
      </c>
      <c r="L15" s="156"/>
      <c r="M15" s="156"/>
      <c r="N15" s="156"/>
      <c r="O15" s="93">
        <v>20</v>
      </c>
    </row>
    <row r="16" spans="1:18" ht="25.5" customHeight="1" thickTop="1" thickBot="1">
      <c r="A16" s="89"/>
      <c r="B16" s="42"/>
      <c r="C16" s="15"/>
      <c r="D16" s="120" t="s">
        <v>126</v>
      </c>
      <c r="E16" s="95"/>
      <c r="F16" s="80"/>
      <c r="G16" s="80"/>
      <c r="H16" s="80"/>
      <c r="I16" s="83"/>
      <c r="J16" s="83"/>
      <c r="K16" s="83"/>
      <c r="L16" s="157"/>
      <c r="M16" s="157"/>
      <c r="N16" s="157"/>
      <c r="O16" s="93"/>
    </row>
    <row r="17" spans="1:15" ht="21.75" customHeight="1" thickTop="1" thickBot="1">
      <c r="A17" s="89"/>
      <c r="B17" s="42"/>
      <c r="C17" s="15"/>
      <c r="D17" s="120" t="s">
        <v>109</v>
      </c>
      <c r="E17" s="95"/>
      <c r="F17" s="80"/>
      <c r="G17" s="80"/>
      <c r="H17" s="80"/>
      <c r="I17" s="83"/>
      <c r="J17" s="83"/>
      <c r="K17" s="83"/>
      <c r="L17" s="157"/>
      <c r="M17" s="157"/>
      <c r="N17" s="157"/>
      <c r="O17" s="93"/>
    </row>
    <row r="18" spans="1:15" ht="25.5" customHeight="1" thickTop="1" thickBot="1">
      <c r="A18" s="89"/>
      <c r="B18" s="44"/>
      <c r="C18" s="15"/>
      <c r="D18" s="94" t="s">
        <v>110</v>
      </c>
      <c r="E18" s="95"/>
      <c r="F18" s="81"/>
      <c r="G18" s="81"/>
      <c r="H18" s="81"/>
      <c r="I18" s="84"/>
      <c r="J18" s="84"/>
      <c r="K18" s="84"/>
      <c r="L18" s="158"/>
      <c r="M18" s="158"/>
      <c r="N18" s="158"/>
      <c r="O18" s="93"/>
    </row>
    <row r="19" spans="1:15" ht="19.5" customHeight="1" thickTop="1">
      <c r="A19" s="88" t="s">
        <v>35</v>
      </c>
      <c r="B19" s="42"/>
      <c r="C19" s="41"/>
      <c r="D19" s="91" t="s">
        <v>123</v>
      </c>
      <c r="E19" s="92"/>
      <c r="F19" s="79">
        <v>12</v>
      </c>
      <c r="G19" s="79">
        <v>33</v>
      </c>
      <c r="H19" s="79" t="s">
        <v>135</v>
      </c>
      <c r="I19" s="82" t="s">
        <v>149</v>
      </c>
      <c r="J19" s="82" t="s">
        <v>150</v>
      </c>
      <c r="K19" s="96" t="s">
        <v>148</v>
      </c>
      <c r="L19" s="79"/>
      <c r="M19" s="156"/>
      <c r="N19" s="156"/>
      <c r="O19" s="88">
        <v>40</v>
      </c>
    </row>
    <row r="20" spans="1:15" ht="15.75" customHeight="1">
      <c r="A20" s="89"/>
      <c r="B20" s="42"/>
      <c r="C20" s="15"/>
      <c r="D20" s="94" t="s">
        <v>111</v>
      </c>
      <c r="E20" s="95"/>
      <c r="F20" s="80"/>
      <c r="G20" s="80"/>
      <c r="H20" s="80"/>
      <c r="I20" s="83"/>
      <c r="J20" s="83"/>
      <c r="K20" s="97"/>
      <c r="L20" s="80"/>
      <c r="M20" s="157"/>
      <c r="N20" s="157"/>
      <c r="O20" s="89"/>
    </row>
    <row r="21" spans="1:15" ht="24.75" customHeight="1">
      <c r="A21" s="89"/>
      <c r="B21" s="42"/>
      <c r="C21" s="15"/>
      <c r="D21" s="120" t="s">
        <v>112</v>
      </c>
      <c r="E21" s="95"/>
      <c r="F21" s="80"/>
      <c r="G21" s="80"/>
      <c r="H21" s="80"/>
      <c r="I21" s="83"/>
      <c r="J21" s="83"/>
      <c r="K21" s="97"/>
      <c r="L21" s="80"/>
      <c r="M21" s="157"/>
      <c r="N21" s="157"/>
      <c r="O21" s="89"/>
    </row>
    <row r="22" spans="1:15" ht="29.25" customHeight="1" thickBot="1">
      <c r="A22" s="90"/>
      <c r="B22" s="42"/>
      <c r="C22" s="15"/>
      <c r="D22" s="121" t="s">
        <v>113</v>
      </c>
      <c r="E22" s="122"/>
      <c r="F22" s="81"/>
      <c r="G22" s="81"/>
      <c r="H22" s="81"/>
      <c r="I22" s="84"/>
      <c r="J22" s="84"/>
      <c r="K22" s="137"/>
      <c r="L22" s="81"/>
      <c r="M22" s="158"/>
      <c r="N22" s="158"/>
      <c r="O22" s="90"/>
    </row>
    <row r="23" spans="1:15" ht="18" customHeight="1" thickTop="1">
      <c r="A23" s="88" t="s">
        <v>36</v>
      </c>
      <c r="B23" s="45"/>
      <c r="C23" s="41"/>
      <c r="D23" s="162" t="s">
        <v>124</v>
      </c>
      <c r="E23" s="163"/>
      <c r="F23" s="79">
        <v>8</v>
      </c>
      <c r="G23" s="79">
        <v>23</v>
      </c>
      <c r="H23" s="79" t="s">
        <v>130</v>
      </c>
      <c r="I23" s="82" t="s">
        <v>149</v>
      </c>
      <c r="J23" s="82" t="s">
        <v>150</v>
      </c>
      <c r="K23" s="96" t="s">
        <v>148</v>
      </c>
      <c r="L23" s="79"/>
      <c r="M23" s="156"/>
      <c r="N23" s="156"/>
      <c r="O23" s="88">
        <v>40</v>
      </c>
    </row>
    <row r="24" spans="1:15">
      <c r="A24" s="89"/>
      <c r="B24" s="42"/>
      <c r="C24" s="15"/>
      <c r="D24" s="103" t="s">
        <v>118</v>
      </c>
      <c r="E24" s="104"/>
      <c r="F24" s="80"/>
      <c r="G24" s="80"/>
      <c r="H24" s="80"/>
      <c r="I24" s="83"/>
      <c r="J24" s="83"/>
      <c r="K24" s="97"/>
      <c r="L24" s="80"/>
      <c r="M24" s="157"/>
      <c r="N24" s="157"/>
      <c r="O24" s="89"/>
    </row>
    <row r="25" spans="1:15">
      <c r="A25" s="89"/>
      <c r="B25" s="42"/>
      <c r="C25" s="15"/>
      <c r="D25" s="103" t="s">
        <v>119</v>
      </c>
      <c r="E25" s="104"/>
      <c r="F25" s="80"/>
      <c r="G25" s="80"/>
      <c r="H25" s="80"/>
      <c r="I25" s="83"/>
      <c r="J25" s="83"/>
      <c r="K25" s="97"/>
      <c r="L25" s="80"/>
      <c r="M25" s="157"/>
      <c r="N25" s="157"/>
      <c r="O25" s="89"/>
    </row>
    <row r="26" spans="1:15">
      <c r="A26" s="89"/>
      <c r="B26" s="42"/>
      <c r="C26" s="15"/>
      <c r="D26" s="159" t="s">
        <v>120</v>
      </c>
      <c r="E26" s="125"/>
      <c r="F26" s="80"/>
      <c r="G26" s="80"/>
      <c r="H26" s="80"/>
      <c r="I26" s="83"/>
      <c r="J26" s="83"/>
      <c r="K26" s="97"/>
      <c r="L26" s="80"/>
      <c r="M26" s="157"/>
      <c r="N26" s="157"/>
      <c r="O26" s="89"/>
    </row>
    <row r="27" spans="1:15">
      <c r="A27" s="89"/>
      <c r="B27" s="42"/>
      <c r="C27" s="15"/>
      <c r="D27" s="160" t="s">
        <v>121</v>
      </c>
      <c r="E27" s="107"/>
      <c r="F27" s="80"/>
      <c r="G27" s="80"/>
      <c r="H27" s="80"/>
      <c r="I27" s="83"/>
      <c r="J27" s="83"/>
      <c r="K27" s="97"/>
      <c r="L27" s="80"/>
      <c r="M27" s="157"/>
      <c r="N27" s="157"/>
      <c r="O27" s="89"/>
    </row>
    <row r="28" spans="1:15" ht="15.75" thickBot="1">
      <c r="A28" s="89"/>
      <c r="B28" s="44"/>
      <c r="C28" s="52"/>
      <c r="D28" s="161" t="s">
        <v>117</v>
      </c>
      <c r="E28" s="122"/>
      <c r="F28" s="81"/>
      <c r="G28" s="81"/>
      <c r="H28" s="81"/>
      <c r="I28" s="84"/>
      <c r="J28" s="84"/>
      <c r="K28" s="137"/>
      <c r="L28" s="81"/>
      <c r="M28" s="158"/>
      <c r="N28" s="158"/>
      <c r="O28" s="90"/>
    </row>
    <row r="29" spans="1:15" ht="21" customHeight="1" thickTop="1">
      <c r="A29" s="88">
        <v>4</v>
      </c>
      <c r="B29" s="43"/>
      <c r="C29" s="15"/>
      <c r="D29" s="91" t="s">
        <v>125</v>
      </c>
      <c r="E29" s="92"/>
      <c r="F29" s="79">
        <v>8</v>
      </c>
      <c r="G29" s="79">
        <v>22</v>
      </c>
      <c r="H29" s="79" t="s">
        <v>130</v>
      </c>
      <c r="I29" s="82" t="s">
        <v>144</v>
      </c>
      <c r="J29" s="82" t="s">
        <v>33</v>
      </c>
      <c r="K29" s="96" t="s">
        <v>147</v>
      </c>
      <c r="L29" s="79"/>
      <c r="M29" s="156"/>
      <c r="N29" s="156"/>
      <c r="O29" s="88">
        <v>20</v>
      </c>
    </row>
    <row r="30" spans="1:15" ht="28.5" customHeight="1">
      <c r="A30" s="89"/>
      <c r="B30" s="43"/>
      <c r="C30" s="15"/>
      <c r="D30" s="120" t="s">
        <v>114</v>
      </c>
      <c r="E30" s="95"/>
      <c r="F30" s="80"/>
      <c r="G30" s="80"/>
      <c r="H30" s="80"/>
      <c r="I30" s="83"/>
      <c r="J30" s="83"/>
      <c r="K30" s="97"/>
      <c r="L30" s="80"/>
      <c r="M30" s="157"/>
      <c r="N30" s="157"/>
      <c r="O30" s="89"/>
    </row>
    <row r="31" spans="1:15" ht="18.75" customHeight="1">
      <c r="A31" s="89"/>
      <c r="B31" s="43"/>
      <c r="C31" s="15"/>
      <c r="D31" s="120" t="s">
        <v>115</v>
      </c>
      <c r="E31" s="95"/>
      <c r="F31" s="80"/>
      <c r="G31" s="80"/>
      <c r="H31" s="80"/>
      <c r="I31" s="83"/>
      <c r="J31" s="83"/>
      <c r="K31" s="97"/>
      <c r="L31" s="80"/>
      <c r="M31" s="157"/>
      <c r="N31" s="157"/>
      <c r="O31" s="89"/>
    </row>
    <row r="32" spans="1:15" ht="23.25" customHeight="1" thickBot="1">
      <c r="A32" s="90"/>
      <c r="B32" s="44"/>
      <c r="C32" s="52"/>
      <c r="D32" s="117" t="s">
        <v>116</v>
      </c>
      <c r="E32" s="118"/>
      <c r="F32" s="80"/>
      <c r="G32" s="80"/>
      <c r="H32" s="81"/>
      <c r="I32" s="83"/>
      <c r="J32" s="84"/>
      <c r="K32" s="137"/>
      <c r="L32" s="81"/>
      <c r="M32" s="158"/>
      <c r="N32" s="158"/>
      <c r="O32" s="89"/>
    </row>
    <row r="33" spans="1:15" ht="16.5" thickTop="1" thickBot="1">
      <c r="A33" s="40"/>
      <c r="B33" s="47"/>
      <c r="C33" s="47"/>
      <c r="D33" s="46"/>
      <c r="E33" s="66"/>
      <c r="F33" s="16"/>
      <c r="G33" s="48"/>
      <c r="H33" s="48"/>
      <c r="I33" s="50"/>
      <c r="J33" s="17"/>
      <c r="K33" s="50"/>
      <c r="L33" s="17"/>
      <c r="M33" s="49"/>
      <c r="N33" s="50"/>
      <c r="O33" s="18"/>
    </row>
    <row r="34" spans="1:15" ht="16.5" thickTop="1" thickBot="1">
      <c r="A34" s="109"/>
      <c r="B34" s="110"/>
      <c r="C34" s="110"/>
      <c r="D34" s="110"/>
      <c r="E34" s="111"/>
      <c r="F34" s="38"/>
      <c r="G34" s="38"/>
      <c r="H34" s="58"/>
      <c r="I34" s="20">
        <v>24</v>
      </c>
      <c r="J34" s="20">
        <v>38</v>
      </c>
      <c r="K34" s="20">
        <v>58</v>
      </c>
      <c r="L34" s="20"/>
      <c r="M34" s="20"/>
      <c r="N34" s="20"/>
      <c r="O34" s="18"/>
    </row>
    <row r="35" spans="1:15" ht="16.5" thickTop="1" thickBot="1">
      <c r="A35" s="112" t="s">
        <v>19</v>
      </c>
      <c r="B35" s="112"/>
      <c r="C35" s="112"/>
      <c r="D35" s="112"/>
      <c r="E35" s="112"/>
      <c r="F35" s="39"/>
      <c r="G35" s="39"/>
      <c r="H35" s="56"/>
      <c r="I35" s="22">
        <v>20</v>
      </c>
      <c r="J35" s="22">
        <v>32</v>
      </c>
      <c r="K35" s="22">
        <v>48</v>
      </c>
      <c r="L35" s="22"/>
      <c r="M35" s="22">
        <f t="shared" ref="M35:N35" si="0">IF(SUM($I$34:$N$34)&gt;0,M34/SUM($I$34:$N$34)*100,0)</f>
        <v>0</v>
      </c>
      <c r="N35" s="22">
        <f t="shared" si="0"/>
        <v>0</v>
      </c>
      <c r="O35" s="18"/>
    </row>
    <row r="36" spans="1:15" ht="15.75" thickTop="1">
      <c r="A36" s="113" t="s">
        <v>20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</row>
    <row r="37" spans="1:15">
      <c r="A37" s="23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5" ht="16.5">
      <c r="A38" s="25"/>
      <c r="B38" s="25"/>
      <c r="C38" s="25"/>
      <c r="D38" s="25"/>
      <c r="E38" s="26"/>
      <c r="F38" s="26"/>
      <c r="G38" s="26"/>
      <c r="H38" s="26"/>
      <c r="I38" s="26" t="s">
        <v>21</v>
      </c>
      <c r="J38" s="26" t="s">
        <v>22</v>
      </c>
      <c r="K38" s="26" t="s">
        <v>4</v>
      </c>
      <c r="L38" s="26" t="s">
        <v>23</v>
      </c>
      <c r="M38" s="26" t="s">
        <v>24</v>
      </c>
      <c r="N38" s="26" t="s">
        <v>25</v>
      </c>
    </row>
    <row r="39" spans="1:15" ht="16.5">
      <c r="A39" s="25"/>
      <c r="B39" s="25"/>
      <c r="C39" s="25"/>
      <c r="D39" s="25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5" ht="16.5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5" ht="16.5">
      <c r="A41" s="25"/>
      <c r="B41" s="25"/>
      <c r="C41" s="25"/>
      <c r="D41" s="25"/>
      <c r="E41" s="1"/>
      <c r="F41" s="1"/>
      <c r="G41" s="1"/>
      <c r="H41" s="1"/>
      <c r="I41" s="26"/>
      <c r="J41" s="26"/>
      <c r="K41" s="26"/>
      <c r="L41" s="26"/>
      <c r="M41" s="26"/>
      <c r="N41" s="26"/>
    </row>
    <row r="42" spans="1:15" ht="16.5">
      <c r="A42" s="27"/>
      <c r="B42" s="27"/>
      <c r="C42" s="27"/>
      <c r="D42" s="28"/>
      <c r="E42" s="1"/>
      <c r="F42" s="1"/>
      <c r="G42" s="1"/>
      <c r="H42" s="1"/>
      <c r="I42" s="26"/>
      <c r="J42" s="26"/>
      <c r="K42" s="26"/>
      <c r="L42" s="26"/>
      <c r="M42" s="26"/>
      <c r="N42" s="26"/>
    </row>
    <row r="43" spans="1:15" ht="16.5">
      <c r="A43" s="29"/>
      <c r="B43" s="29"/>
      <c r="C43" s="29"/>
      <c r="D43" s="28"/>
      <c r="E43" s="1"/>
      <c r="F43" s="1"/>
      <c r="G43" s="1"/>
      <c r="H43" s="1"/>
      <c r="I43" s="26"/>
      <c r="J43" s="26"/>
      <c r="K43" s="26"/>
      <c r="L43" s="26"/>
      <c r="M43" s="26"/>
      <c r="N43" s="26"/>
    </row>
    <row r="44" spans="1:15" ht="16.5">
      <c r="A44" s="29"/>
      <c r="B44" s="29"/>
      <c r="C44" s="29"/>
      <c r="D44" s="28"/>
      <c r="E44" s="1"/>
      <c r="F44" s="1"/>
      <c r="G44" s="1"/>
      <c r="H44" s="1"/>
      <c r="I44" s="26"/>
      <c r="J44" s="26"/>
      <c r="K44" s="26"/>
      <c r="L44" s="26"/>
      <c r="M44" s="26"/>
      <c r="N44" s="26"/>
    </row>
    <row r="45" spans="1:15" ht="16.5">
      <c r="A45" s="29"/>
      <c r="B45" s="29"/>
      <c r="C45" s="29"/>
      <c r="D45" s="28"/>
      <c r="E45" s="1"/>
      <c r="F45" s="1"/>
      <c r="G45" s="1"/>
      <c r="H45" s="1"/>
      <c r="I45" s="26"/>
      <c r="J45" s="26"/>
      <c r="K45" s="26"/>
      <c r="L45" s="26"/>
      <c r="M45" s="26"/>
      <c r="N45" s="26"/>
    </row>
    <row r="46" spans="1:15" ht="16.5">
      <c r="A46" s="29"/>
      <c r="B46" s="29"/>
      <c r="C46" s="29"/>
      <c r="D46" s="28"/>
      <c r="E46" s="1"/>
      <c r="F46" s="1"/>
      <c r="G46" s="1"/>
      <c r="H46" s="1"/>
      <c r="I46" s="26"/>
      <c r="J46" s="26"/>
      <c r="K46" s="26"/>
      <c r="L46" s="26"/>
      <c r="M46" s="26"/>
      <c r="N46" s="26"/>
    </row>
    <row r="47" spans="1:15" ht="16.5">
      <c r="A47" s="29"/>
      <c r="B47" s="29"/>
      <c r="C47" s="29"/>
      <c r="D47" s="30"/>
      <c r="E47" s="1"/>
      <c r="F47" s="1"/>
      <c r="G47" s="1"/>
      <c r="H47" s="1"/>
      <c r="I47" s="26"/>
      <c r="J47" s="26"/>
      <c r="K47" s="26"/>
      <c r="L47" s="26"/>
      <c r="M47" s="26"/>
      <c r="N47" s="26"/>
    </row>
    <row r="48" spans="1:15" ht="16.5">
      <c r="A48" s="29"/>
      <c r="B48" s="29"/>
      <c r="C48" s="29"/>
      <c r="D48" s="31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32" t="s">
        <v>26</v>
      </c>
      <c r="B49" s="32"/>
      <c r="C49" s="1"/>
      <c r="D49" s="1"/>
      <c r="E49" s="1"/>
      <c r="F49" s="1"/>
      <c r="G49" s="1"/>
      <c r="H49" s="1"/>
      <c r="I49" s="1"/>
      <c r="J49" s="32" t="s">
        <v>27</v>
      </c>
      <c r="K49" s="1"/>
      <c r="L49" s="1"/>
      <c r="M49" s="32" t="s">
        <v>28</v>
      </c>
      <c r="N49" s="1"/>
    </row>
    <row r="50" spans="1:14">
      <c r="A50" s="32"/>
      <c r="B50" s="32"/>
      <c r="C50" s="1"/>
      <c r="D50" s="1"/>
      <c r="E50" s="1"/>
      <c r="F50" s="1"/>
      <c r="G50" s="1"/>
      <c r="H50" s="1"/>
      <c r="I50" s="1"/>
      <c r="J50" s="32"/>
      <c r="K50" s="1"/>
      <c r="L50" s="1"/>
      <c r="M50" s="32"/>
      <c r="N50" s="1"/>
    </row>
    <row r="51" spans="1:14">
      <c r="A51" s="33"/>
      <c r="B51" s="33"/>
      <c r="C51" s="33"/>
      <c r="D51" s="33"/>
      <c r="E51" s="33"/>
      <c r="F51" s="28"/>
      <c r="G51" s="28"/>
      <c r="H51" s="28"/>
      <c r="I51" s="28"/>
      <c r="J51" s="33"/>
      <c r="K51" s="33"/>
      <c r="L51" s="1"/>
      <c r="M51" s="34"/>
      <c r="N51" s="33"/>
    </row>
    <row r="52" spans="1:14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</sheetData>
  <mergeCells count="73">
    <mergeCell ref="O15:O18"/>
    <mergeCell ref="D18:E18"/>
    <mergeCell ref="F15:F18"/>
    <mergeCell ref="G15:G18"/>
    <mergeCell ref="A4:O4"/>
    <mergeCell ref="A13:C14"/>
    <mergeCell ref="D13:E14"/>
    <mergeCell ref="I13:N13"/>
    <mergeCell ref="O13:O14"/>
    <mergeCell ref="D16:E16"/>
    <mergeCell ref="D17:E17"/>
    <mergeCell ref="F13:F14"/>
    <mergeCell ref="G13:G14"/>
    <mergeCell ref="H13:H14"/>
    <mergeCell ref="I15:I18"/>
    <mergeCell ref="J15:J18"/>
    <mergeCell ref="O19:O22"/>
    <mergeCell ref="I19:I22"/>
    <mergeCell ref="J19:J22"/>
    <mergeCell ref="O23:O28"/>
    <mergeCell ref="K19:K22"/>
    <mergeCell ref="K23:K28"/>
    <mergeCell ref="M23:M28"/>
    <mergeCell ref="L23:L28"/>
    <mergeCell ref="N23:N28"/>
    <mergeCell ref="O29:O32"/>
    <mergeCell ref="F29:F32"/>
    <mergeCell ref="G29:G32"/>
    <mergeCell ref="I29:I32"/>
    <mergeCell ref="D29:E29"/>
    <mergeCell ref="D30:E30"/>
    <mergeCell ref="D31:E31"/>
    <mergeCell ref="D32:E32"/>
    <mergeCell ref="K29:K32"/>
    <mergeCell ref="M29:M32"/>
    <mergeCell ref="L29:L32"/>
    <mergeCell ref="N29:N32"/>
    <mergeCell ref="A35:E35"/>
    <mergeCell ref="A36:N36"/>
    <mergeCell ref="D22:E22"/>
    <mergeCell ref="D28:E28"/>
    <mergeCell ref="F19:F22"/>
    <mergeCell ref="G19:G22"/>
    <mergeCell ref="G23:G28"/>
    <mergeCell ref="I23:I28"/>
    <mergeCell ref="J23:J28"/>
    <mergeCell ref="A29:A32"/>
    <mergeCell ref="A23:A28"/>
    <mergeCell ref="D23:E23"/>
    <mergeCell ref="D24:E24"/>
    <mergeCell ref="D25:E25"/>
    <mergeCell ref="F23:F28"/>
    <mergeCell ref="A19:A22"/>
    <mergeCell ref="K15:K18"/>
    <mergeCell ref="A34:E34"/>
    <mergeCell ref="D19:E19"/>
    <mergeCell ref="D20:E20"/>
    <mergeCell ref="D21:E21"/>
    <mergeCell ref="A15:A18"/>
    <mergeCell ref="D15:E15"/>
    <mergeCell ref="D26:E26"/>
    <mergeCell ref="D27:E27"/>
    <mergeCell ref="J29:J32"/>
    <mergeCell ref="H29:H32"/>
    <mergeCell ref="H23:H28"/>
    <mergeCell ref="H15:H18"/>
    <mergeCell ref="H19:H22"/>
    <mergeCell ref="L15:L18"/>
    <mergeCell ref="L19:L22"/>
    <mergeCell ref="N15:N18"/>
    <mergeCell ref="M15:M18"/>
    <mergeCell ref="M19:M22"/>
    <mergeCell ref="N19:N2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GAK8013</vt:lpstr>
      <vt:lpstr>GAK8023</vt:lpstr>
      <vt:lpstr>GAK8033</vt:lpstr>
      <vt:lpstr>GAK8043</vt:lpstr>
      <vt:lpstr>'GAK8043'!Print_Area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hafidz.nor</cp:lastModifiedBy>
  <cp:lastPrinted>2017-03-02T00:33:14Z</cp:lastPrinted>
  <dcterms:created xsi:type="dcterms:W3CDTF">2016-07-13T04:07:20Z</dcterms:created>
  <dcterms:modified xsi:type="dcterms:W3CDTF">2017-03-09T02:08:39Z</dcterms:modified>
</cp:coreProperties>
</file>